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balus\Downloads\"/>
    </mc:Choice>
  </mc:AlternateContent>
  <xr:revisionPtr revIDLastSave="0" documentId="13_ncr:1_{F11A6A2C-C860-4BBC-B6BC-AA49521B388D}" xr6:coauthVersionLast="47" xr6:coauthVersionMax="47" xr10:uidLastSave="{00000000-0000-0000-0000-000000000000}"/>
  <bookViews>
    <workbookView xWindow="-108" yWindow="-108" windowWidth="23256" windowHeight="12456" xr2:uid="{00000000-000D-0000-FFFF-FFFF00000000}"/>
  </bookViews>
  <sheets>
    <sheet name="Mars Environment Constraints" sheetId="2" r:id="rId1"/>
    <sheet name="configuration rejection" sheetId="3" r:id="rId2"/>
    <sheet name="Benchmarking Overview" sheetId="9" r:id="rId3"/>
    <sheet name="UAV Detailed Benchmarking" sheetId="4" r:id="rId4"/>
    <sheet name="FBC" sheetId="5" r:id="rId5"/>
    <sheet name="HARDWARE" sheetId="6" state="hidden" r:id="rId6"/>
    <sheet name="NAVIGATION" sheetId="7" state="hidden" r:id="rId7"/>
    <sheet name="Reference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4" l="1"/>
</calcChain>
</file>

<file path=xl/sharedStrings.xml><?xml version="1.0" encoding="utf-8"?>
<sst xmlns="http://schemas.openxmlformats.org/spreadsheetml/2006/main" count="425" uniqueCount="317">
  <si>
    <t>MARTIAN ENVIRONMENT ANALYSIS</t>
  </si>
  <si>
    <t>Atmospheric Conditions:</t>
  </si>
  <si>
    <t>Mars' atmosphere thinner than Earth's</t>
  </si>
  <si>
    <t>Atmosphere:</t>
  </si>
  <si>
    <t>Thin Martian atmosphere</t>
  </si>
  <si>
    <t>Mainly composed of carbon dioxide (95.32%)</t>
  </si>
  <si>
    <t>Low atmospheric density</t>
  </si>
  <si>
    <t>EXISTING SPACE CRAFTS FOR MARTIAN EXPLORATION</t>
  </si>
  <si>
    <t>Contains nitrogen and argon</t>
  </si>
  <si>
    <t>Approximately 0.0138 kg/m^3</t>
  </si>
  <si>
    <t>Trace amounts of water and oxygen</t>
  </si>
  <si>
    <t>Affects aerodynamic performance</t>
  </si>
  <si>
    <t>Mars 2</t>
  </si>
  <si>
    <t>Martian orbiter with imaging capability</t>
  </si>
  <si>
    <t>Atmospheric pressure on Mars: 0.4 - 0.87 KPa</t>
  </si>
  <si>
    <t>Significant impact on aerial vehicles</t>
  </si>
  <si>
    <t>Mars 3</t>
  </si>
  <si>
    <t>Martian orbiter and lander with imaging capability</t>
  </si>
  <si>
    <t>Less than 1% of Earth's atmospheric pressure</t>
  </si>
  <si>
    <t>Viking 1 and Viking 2</t>
  </si>
  <si>
    <t>Mars landers with imaging instruments</t>
  </si>
  <si>
    <t>Mars Pathfinder and Sojourner</t>
  </si>
  <si>
    <t>Mars lander and rover with scientific instruments</t>
  </si>
  <si>
    <t>Communication:</t>
  </si>
  <si>
    <t>Vast distance between Earth and Mars</t>
  </si>
  <si>
    <t>Opportunity and Spirit</t>
  </si>
  <si>
    <t>Mars rovers with scientific instruments</t>
  </si>
  <si>
    <t>Temperature:</t>
  </si>
  <si>
    <t>Extreme temperature variations on Mars</t>
  </si>
  <si>
    <t>NASA's Deep Space Network (DSN) used for communication</t>
  </si>
  <si>
    <t>Phoenix</t>
  </si>
  <si>
    <t>Mars lander with scientific instruments</t>
  </si>
  <si>
    <t>Winter lows as low as -140°C</t>
  </si>
  <si>
    <t>Reliance on large Earth-based antennas</t>
  </si>
  <si>
    <t>Curiosity</t>
  </si>
  <si>
    <t>Mars rover with advanced scientific instruments</t>
  </si>
  <si>
    <t>Summer temperatures reaching 20°C</t>
  </si>
  <si>
    <t>Data rates vary: 2 kb/s to 2048 kb/s</t>
  </si>
  <si>
    <t>Perseverance</t>
  </si>
  <si>
    <t>Challenges for equipment and materials</t>
  </si>
  <si>
    <t>Dependence on frequency bands</t>
  </si>
  <si>
    <t>Ingenuity</t>
  </si>
  <si>
    <t>Mars helicopter for technology demonstration</t>
  </si>
  <si>
    <t>Limited data transmission from Mars to Earth</t>
  </si>
  <si>
    <t>Critical issue with complex missions</t>
  </si>
  <si>
    <t>Gravity:</t>
  </si>
  <si>
    <t>Weaker gravity on Mars compared to Earth</t>
  </si>
  <si>
    <t>Transmission of large data volumes</t>
  </si>
  <si>
    <t>Martian gravity approximately 3.71 m/s^2</t>
  </si>
  <si>
    <t>Includes images and scientific observations</t>
  </si>
  <si>
    <t>About 38% of Earth's gravity</t>
  </si>
  <si>
    <t>Logistical challenges arise</t>
  </si>
  <si>
    <t>Impacts flight and landing dynamics</t>
  </si>
  <si>
    <t>CHALLENGES FACED BY THE UAV</t>
  </si>
  <si>
    <t>1. The low air density reduces the lift generated by the UAV's wings or rotors, making it challenging for the UAV to generate the necessary lift to stay aloft.</t>
  </si>
  <si>
    <t>2. The reduced air density on Mars means that a UAV needs larger wings or rotors to generate the required lift. This requirement for larger lifting surfaces can impact the overall design and size of the UAV, making it bulkier and potentially less maneuverable.</t>
  </si>
  <si>
    <t>3. The thin atmosphere of MARS makes it challenging to generate the necessary thrust for propulsion. UAVs may need to rely on high-speed rotor or propeller designs to compensate for the reduced thrust.</t>
  </si>
  <si>
    <t>4. Specialized materials and thermal control systems may be needed to withstand the temperature variations on MARS.</t>
  </si>
  <si>
    <t>5. Martian atmosphere is thin, it can still experience wind variations, particularly during dust storms. These variable wind patterns can pose challenges for UAV stability and control. Advanced flight control systems and sensors may be required to navigate through unpredictable wind conditions.</t>
  </si>
  <si>
    <t>MAJOR CLASSIFICATIONS OF MARS UAV CONFIGURATIONS</t>
  </si>
  <si>
    <t>FIXED WING</t>
  </si>
  <si>
    <t>ROTARY WING</t>
  </si>
  <si>
    <t>FLAPPING WING</t>
  </si>
  <si>
    <t>Advantages</t>
  </si>
  <si>
    <t>Efficient for long-range and high-speed missions.</t>
  </si>
  <si>
    <t>Vertical takeoff and landing (VTOL) capability, no runway needed.</t>
  </si>
  <si>
    <t>Potential for efficient flight in thin atmospheres.</t>
  </si>
  <si>
    <t>Stable flight in thin atmospheres due to constant lift.</t>
  </si>
  <si>
    <t>Excellent maneuverability for close-range inspection.</t>
  </si>
  <si>
    <t>Maneuverability and agility similar to insects and birds.</t>
  </si>
  <si>
    <t>Suitable for mapping and wide-area surveillance.</t>
  </si>
  <si>
    <t>Ability to hover and collect detailed data.</t>
  </si>
  <si>
    <t>Disadvantages</t>
  </si>
  <si>
    <t>Require runways or catapults for takeoff and landing.</t>
  </si>
  <si>
    <t>Limited endurance and range compared to fixed-wing.</t>
  </si>
  <si>
    <t>Complex aerodynamics and mechanical design.</t>
  </si>
  <si>
    <t>Limited maneuverability in complex terrains.</t>
  </si>
  <si>
    <t>Vulnerable to dust and sand particles during hover.</t>
  </si>
  <si>
    <t>Limited payload capacity and endurance.</t>
  </si>
  <si>
    <t>Challenging to access narrow or confined spaces.</t>
  </si>
  <si>
    <t>More complex mechanical systems and maintenance.</t>
  </si>
  <si>
    <t>Requires advanced control systems for stability.</t>
  </si>
  <si>
    <t>AERODYNAMIC CONSIDERATION</t>
  </si>
  <si>
    <t>Fixed-wing UAVs rely on airfoil-shaped wings for lift generation. On Mars, where the atmospheric density is much lower than Earth's, fixed-wing UAVs must have larger wings to generate sufficient lift.</t>
  </si>
  <si>
    <t>Long, slender wings are efficient for maintaining lift during sustained flight. The design should minimize wing loading to stay aloft in the thin Martian atmosphere.</t>
  </si>
  <si>
    <t>long wings are NOT feasible for us</t>
  </si>
  <si>
    <t>High-speed flight may be challenging due to the lower air density, requiring powerful propulsion systems to maintain velocity.</t>
  </si>
  <si>
    <t>High speed flight will lead to the flight in supersonic regime too soon on MARS.</t>
  </si>
  <si>
    <t>Landing requires a runway or some form of assisted takeoff and landing due to the lack of buoyant lift and low atmospheric pressure.</t>
  </si>
  <si>
    <t>runway poses an issue for us here.</t>
  </si>
  <si>
    <t>Rotary-wing UAVs, like helicopters, generate lift through rotating rotor blades. On Mars, the reduced air density requires larger rotor blades to create enough lift.</t>
  </si>
  <si>
    <t>Helicopters can hover, making them suitable for close-range inspection and collecting detailed data.</t>
  </si>
  <si>
    <t>Maneuverability is a strength, allowing them to navigate tight spaces and complex terrain.</t>
  </si>
  <si>
    <t>Reduced air density affects the efficiency of rotor systems and may require adjustments in blade design.</t>
  </si>
  <si>
    <t>Flapping-wing UAVs mimic the flight of birds and insects and rely on flapping motion to generate lift and thrust.</t>
  </si>
  <si>
    <t>Biomimetic design requires complex aerodynamics and mechanical systems.</t>
  </si>
  <si>
    <t>Efficiency in low-density Martian atmosphere depends on the optimization of flapping patterns and wing morphology.</t>
  </si>
  <si>
    <t>Offers potential for agility and maneuverability inspired by natural flyers.</t>
  </si>
  <si>
    <t>COMPARISON CHART</t>
  </si>
  <si>
    <t>Aerodynamics on Mars Surface</t>
  </si>
  <si>
    <t>Larger wings for lift</t>
  </si>
  <si>
    <t>Larger rotor blades for lift</t>
  </si>
  <si>
    <t>optimized flapping patterns, agility and maneuverability</t>
  </si>
  <si>
    <t xml:space="preserve">less maneuverable </t>
  </si>
  <si>
    <t>excellent maneuverability</t>
  </si>
  <si>
    <t>efficient in sustained flight</t>
  </si>
  <si>
    <t>VTOL capability</t>
  </si>
  <si>
    <t>Efficiency in Thin Atmosphere</t>
  </si>
  <si>
    <t>Requires larger wings</t>
  </si>
  <si>
    <t>Requires larger rotor blades</t>
  </si>
  <si>
    <t>Biomimetic design for efficient flight</t>
  </si>
  <si>
    <t>efficient for aerial surveys</t>
  </si>
  <si>
    <t>efficient for close-range inspection</t>
  </si>
  <si>
    <t>Maneuverability</t>
  </si>
  <si>
    <t>Limited in complex terrains</t>
  </si>
  <si>
    <t>Excellent, suitable for tight spaces</t>
  </si>
  <si>
    <t>Similar to natural flyers</t>
  </si>
  <si>
    <t>Takeoff and Landing</t>
  </si>
  <si>
    <t>Requires runways OR assisted takeoff and landing</t>
  </si>
  <si>
    <t>VTOL capability, no runways needed</t>
  </si>
  <si>
    <t>Endurance and Range</t>
  </si>
  <si>
    <t>Good endurance and range</t>
  </si>
  <si>
    <t>Limited compared to fixed-wing</t>
  </si>
  <si>
    <t>Limited endurance and range</t>
  </si>
  <si>
    <t>Vulnerability to Dust Particles</t>
  </si>
  <si>
    <t>Moderate</t>
  </si>
  <si>
    <t>Vulnerable during hovering</t>
  </si>
  <si>
    <t>---------------no historical data-------------</t>
  </si>
  <si>
    <t>Complexity</t>
  </si>
  <si>
    <t>MODERATE</t>
  </si>
  <si>
    <t>YES, COMPLEX</t>
  </si>
  <si>
    <t>CHOOSEN Configuration</t>
  </si>
  <si>
    <t>RANGE (km)</t>
  </si>
  <si>
    <t>ENDURANCE (s)</t>
  </si>
  <si>
    <t>CRUISE 
ALTITUDE (m)</t>
  </si>
  <si>
    <t>YEAR</t>
  </si>
  <si>
    <t>MASS (kg)</t>
  </si>
  <si>
    <t>PAYLOAD 
CAPACITY (kg)</t>
  </si>
  <si>
    <t>MISSION TYPE</t>
  </si>
  <si>
    <t>POWER 
SUPPLY</t>
  </si>
  <si>
    <t>REMARK</t>
  </si>
  <si>
    <t>FUTURE SCOPE</t>
  </si>
  <si>
    <t>NAME/AUTHOR/Reference</t>
  </si>
  <si>
    <t>Tailsitter</t>
  </si>
  <si>
    <t>28 -45</t>
  </si>
  <si>
    <t>robotic Valles Marineris Explorer</t>
  </si>
  <si>
    <t>cruise efciency of the tailsitter is more than double that of the helicopte</t>
  </si>
  <si>
    <t>https://doi.org/10.1007/s12567-022-00479-4</t>
  </si>
  <si>
    <t>Helicopter</t>
  </si>
  <si>
    <t>28-45</t>
  </si>
  <si>
    <t>quadcopter</t>
  </si>
  <si>
    <t xml:space="preserve">Small Lava Caves Exploratory </t>
  </si>
  <si>
    <t>Small Lava Caves as Possible Exploratory Targets on</t>
  </si>
  <si>
    <t>fixed wing-twin tail</t>
  </si>
  <si>
    <t>21,000 m</t>
  </si>
  <si>
    <t>detecting and monitoring airborne substances or gases.</t>
  </si>
  <si>
    <t>Propeller</t>
  </si>
  <si>
    <t>NASA Mini-Sniffer - Wikipedia</t>
  </si>
  <si>
    <t>.</t>
  </si>
  <si>
    <t>17–31 hrs</t>
  </si>
  <si>
    <t>40-100</t>
  </si>
  <si>
    <t>https://doi.org/10.1016/j.paerosci.2018.01.003</t>
  </si>
  <si>
    <t>fixed wing</t>
  </si>
  <si>
    <t>reconiniacace</t>
  </si>
  <si>
    <t>solar</t>
  </si>
  <si>
    <t>https://doi.org/10.2514/6.1990-2000</t>
  </si>
  <si>
    <t>MAGE Exploral</t>
  </si>
  <si>
    <t>propeller driven, fixed wing aircraft</t>
  </si>
  <si>
    <t>autonomous navigation to a specific region of scientific interest.</t>
  </si>
  <si>
    <t>battery powered electric motor
 and hydrazine fueled reciprocating engine</t>
  </si>
  <si>
    <t>https://doi.org/10.2514/6.2000-514</t>
  </si>
  <si>
    <t>100-300</t>
  </si>
  <si>
    <t>• Targetted Navigation and Control 
• Controlled Descent Imaging 
• In-situ Atmospheric Measurement</t>
  </si>
  <si>
    <t>Mars Science with Small Aircraft - NASA/ADS (harvard.edu)</t>
  </si>
  <si>
    <t>Fixed Wing</t>
  </si>
  <si>
    <t>7.5-15hr</t>
  </si>
  <si>
    <t>Hydrazine fuel engine propeller</t>
  </si>
  <si>
    <t>Astroplane</t>
  </si>
  <si>
    <t>https://doi.org/10.3390/drones6010004</t>
  </si>
  <si>
    <t>3hrs</t>
  </si>
  <si>
    <t>N/A</t>
  </si>
  <si>
    <t>Data collection of valles mariners</t>
  </si>
  <si>
    <t>propeller</t>
  </si>
  <si>
    <t>MAGE</t>
  </si>
  <si>
    <t>https://doi.org/10.3390/drones6010005</t>
  </si>
  <si>
    <t>Canyon Flyer</t>
  </si>
  <si>
    <t>https://doi.org/10.3390/drones6010006</t>
  </si>
  <si>
    <t>1000-2000</t>
  </si>
  <si>
    <t>Li/MnO2 batteries</t>
  </si>
  <si>
    <t>ARES-1</t>
  </si>
  <si>
    <t>Theises:Preliminar eliminary Design, Flight Simulation, and T y Design, Flight Simulation, and Task Evaluation of a aluation of a
Mars Airplane</t>
  </si>
  <si>
    <t>ARES -2</t>
  </si>
  <si>
    <t>Theises:Preliminar eliminary Design, Flight Simulation, and T y Design, Flight Simulation, and Task Evaluation of a aluation of a
Mars Airplane</t>
  </si>
  <si>
    <t>Argo VII</t>
  </si>
  <si>
    <t>12min</t>
  </si>
  <si>
    <t xml:space="preserve">Solar </t>
  </si>
  <si>
    <t>Exofly-delfly 2</t>
  </si>
  <si>
    <t>Coaxial rotary wing</t>
  </si>
  <si>
    <t>Mars helicopter</t>
  </si>
  <si>
    <t>20min</t>
  </si>
  <si>
    <t>cancelled due to funding. predecessor of ares</t>
  </si>
  <si>
    <t>Marsflyer</t>
  </si>
  <si>
    <t>FLIGHT ON BOARD COMPUTER</t>
  </si>
  <si>
    <t>NAME</t>
  </si>
  <si>
    <t>Processing capability</t>
  </si>
  <si>
    <t>Memory (storage and RAM)</t>
  </si>
  <si>
    <t>operating system</t>
  </si>
  <si>
    <t>Power requirements</t>
  </si>
  <si>
    <t>Size and weight</t>
  </si>
  <si>
    <t>Cost</t>
  </si>
  <si>
    <t>Nvidia Jetson Xavier</t>
  </si>
  <si>
    <t>‎ARMv7 ‎1.9 GHz</t>
  </si>
  <si>
    <t>/8 GB</t>
  </si>
  <si>
    <t>‎Linux</t>
  </si>
  <si>
    <t>15W or 20W</t>
  </si>
  <si>
    <t>‎24.3 x 16.3 x 6.4 cm; 778 Grams</t>
  </si>
  <si>
    <t>₹93,999</t>
  </si>
  <si>
    <t>Intel Xeon</t>
  </si>
  <si>
    <t>‎Core i7 ‎2.7 GHz</t>
  </si>
  <si>
    <t>500 GB/16 GB</t>
  </si>
  <si>
    <t>Windows 10 Pro</t>
  </si>
  <si>
    <t>i guess around 15 W</t>
  </si>
  <si>
    <t>‎11.2 x 11.7 x 5.1 cm; 1.15 Kg</t>
  </si>
  <si>
    <t>₹79,999</t>
  </si>
  <si>
    <t>AMD Ryzen Embedded</t>
  </si>
  <si>
    <t>Ryzen 9 ‎4.5 GHz</t>
  </si>
  <si>
    <t>128GB /4 GB
 (Processor Count =16)</t>
  </si>
  <si>
    <t>Windows 11 Compatible</t>
  </si>
  <si>
    <t>‎170 Watts</t>
  </si>
  <si>
    <t>‎4 x 4 x 0.27 cm; 79.38 Grams</t>
  </si>
  <si>
    <t>₹61,099</t>
  </si>
  <si>
    <t>e2160 by Unibap</t>
  </si>
  <si>
    <t xml:space="preserve">Unibap Qseven e20xx/e21xx 
</t>
  </si>
  <si>
    <t>240 GB/2GB</t>
  </si>
  <si>
    <t>SpaceCloud™ framework core OS</t>
  </si>
  <si>
    <t>10-30 W</t>
  </si>
  <si>
    <t>10 (W) × 10(H) × 5 (D)cm ;</t>
  </si>
  <si>
    <t>Q-card OBC portfolio Xiphos</t>
  </si>
  <si>
    <t>ARM Cortex-R5</t>
  </si>
  <si>
    <t>4 GB LPDDR4 DRAM 
2x 256 MB QSPI Flash (NOR) 
2x eMMC, 128 GB each</t>
  </si>
  <si>
    <t xml:space="preserve"> Linux 4.14 LTS 
Robot Operating System (ROS)</t>
  </si>
  <si>
    <t>4W</t>
  </si>
  <si>
    <t xml:space="preserve">8 x 8 x 1.12 cm ; 56 g
(without connectors)
</t>
  </si>
  <si>
    <t>SnapdragonTM</t>
  </si>
  <si>
    <t>2.26 GHz Quad-core SnapdragonTM 801</t>
  </si>
  <si>
    <t>2 GB - RAM 32 GB Flash memory</t>
  </si>
  <si>
    <t>linux</t>
  </si>
  <si>
    <t>2W</t>
  </si>
  <si>
    <t>₹ 27,000</t>
  </si>
  <si>
    <t>SR. No.</t>
  </si>
  <si>
    <t>NAME/AUTHOR/LINK</t>
  </si>
  <si>
    <t>Optimal Hardware</t>
  </si>
  <si>
    <t>S. Sand et al., "Swarm exploration and navigation on mars,"
 2013 International Conference on Localization and GNSS
 (ICL-GNSS), Turin, Italy, 2013, pp. 1-6,
 doi: 10.1109/ICL-GNSS.2013.6577272.</t>
  </si>
  <si>
    <t>Laser Scanner</t>
  </si>
  <si>
    <t>Stereo/ Mono Vision</t>
  </si>
  <si>
    <t>Startracker</t>
  </si>
  <si>
    <t>Relative Radio Positioning</t>
  </si>
  <si>
    <t>Ultrasonic Range Finder</t>
  </si>
  <si>
    <t>Air-Data</t>
  </si>
  <si>
    <t>Other Sensors</t>
  </si>
  <si>
    <t>IMU</t>
  </si>
  <si>
    <t>(PDF) Using UAVs for future mission on Mars (researchgate.net)</t>
  </si>
  <si>
    <t>Hokuyo Laser range finder UTM-30LX</t>
  </si>
  <si>
    <t>: It is a compact 2D LIDAR used for mapping and localization tasks on UAVs. It has a 270° field of view and a long scanning range of up to 30 meters with a 25ms scan speed. The UTM 30-LX is less susceptible to ambient outdoor light thanks to its enhanced internal filtering .</t>
  </si>
  <si>
    <t>Axus Xtion Pro Live RGB-D camera</t>
  </si>
  <si>
    <t>: It is equipped with a VGA camera to gather RGB images, providing 3D depth image data in a 3 channels colour (red, green and blue). It provides extremely detailed information at close ranges (limited range of up to 3.5 meters) for obstacle detection of various shapes and sizes, with a 58°H, 45°V,70°D field of view, and a resolution of 640x480 pixels at 30 fps .</t>
  </si>
  <si>
    <t>https://www.mdpi.com/topics/UAV</t>
  </si>
  <si>
    <t>thermal infrared sensors</t>
  </si>
  <si>
    <t>Thermal Infrared Sensor: It can detect temperature differences and provide information about the thermal properties of the surface. This can be useful for identifying areas with different thermal properties, such as underground water sources or volcanic activity 2.</t>
  </si>
  <si>
    <t>magnatometer</t>
  </si>
  <si>
    <t>Magnetometer: It can detect magnetic fields and help identify areas with different magnetic properties, such as areas with high concentrations of iron or other magnetic minerals 2.</t>
  </si>
  <si>
    <t>GPR</t>
  </si>
  <si>
    <t>Ground-penetrating Radar (GPR): It can be used to detect subsurface features such as underground water sources, ice deposits, and geological structures 2.</t>
  </si>
  <si>
    <t>spectrometer</t>
  </si>
  <si>
    <t>Visible and Near-Infrared Spectrometer: It can provide information about the mineral composition of the surface by analyzing the reflected light from the surface 2.</t>
  </si>
  <si>
    <t>https://link.springer.com/article/10.1007/s11370-022-00452-4</t>
  </si>
  <si>
    <t>airborne dust sensor</t>
  </si>
  <si>
    <t>Airborne Dust Sensor: It can detect airborne dust particles and provide information about their size, shape, and composition. This can be useful for studying atmospheric conditions on Mars 3.</t>
  </si>
  <si>
    <t>https://arc.aiaa.org | DOI: 10.2514/6.2018-0023</t>
  </si>
  <si>
    <t>FC: Microcontroller Units (MCU) via a Universal Asynchronous Receiver/Transmitter (UART)</t>
  </si>
  <si>
    <t xml:space="preserve">Balaram, Bob; Canham, Timothy; Duncan, Courtney; Grip, Håvard F.; Johnson, Wayne; Maki, Justin; Quon, Amelia; Stern, Ryan; Zhu, David (). [American Institute of Aeronautics and Astronautics 2018 AIAA Atmospheric Flight Mechanics Conference - Kissimmee, Florida ()] 2018 AIAA Atmospheric Flight Mechanics Conference - Mars Helicopter Technology Demonstrator. , (), –. doi:10.2514/6.2018-0023 </t>
  </si>
  <si>
    <t>Inclinometer</t>
  </si>
  <si>
    <t>Altimeter</t>
  </si>
  <si>
    <t>Navigation (NAV) Camera</t>
  </si>
  <si>
    <t>Return-to-Earth (RTE) Camera</t>
  </si>
  <si>
    <t>HELICOPTER ANTENNA</t>
  </si>
  <si>
    <t>TITLE</t>
  </si>
  <si>
    <t>DOI NO.</t>
  </si>
  <si>
    <t>(SLAM) and(LIDAR) fusion.</t>
  </si>
  <si>
    <t>10.13009/EUCASS2017-169</t>
  </si>
  <si>
    <t>VSLAM</t>
  </si>
  <si>
    <t>10.1109/ICL-GNSS.2013.6577272.</t>
  </si>
  <si>
    <t>GPS + GLONASS</t>
  </si>
  <si>
    <t>Design</t>
  </si>
  <si>
    <t>Hardware</t>
  </si>
  <si>
    <t>Navigation</t>
  </si>
  <si>
    <t>Image Processing Algorithms</t>
  </si>
  <si>
    <t>S. Sand et al., "Swarm exploration and navigation on mars,"
 2013 International Conference on Localization and GNSS
 (ICL-GNSS), Turin, Italy, 2013, pp. 1-6,
 doi: 10.1109/ICL-GNSS.2013.6577272.</t>
  </si>
  <si>
    <t xml:space="preserve">
The development of ROS-based offboard algorithms for
autonomous UAVs intended for Mars exploration</t>
  </si>
  <si>
    <t>Theises:Preliminar eliminary Design, Flight
 Simulation, and T y Design, Flight Simulation, 
and Task Evaluation of a aluation of a Mars Airplane</t>
  </si>
  <si>
    <t>Comparing LiDAR and IMU-based SLAM approaches for
3D robotic mapping
doi:10.1017/S026357472300053X</t>
  </si>
  <si>
    <t>NASA NTRS: Passive Range Estimation for
Rotorcraft Low-Altitude Flight</t>
  </si>
  <si>
    <t>Autonomous Navigation of UAVs in Large-Scale
Complex Environments: A Deep Reinforcement
Learning Approach</t>
  </si>
  <si>
    <t xml:space="preserve">Evaluation of aerial vehicle configurations for high-range Mars missions
https://doi.org/10.1007/s12567-022-00479-43. </t>
  </si>
  <si>
    <t>GUIDANCE AND NAVIGATION DESIGN FOR A MARTIAN 
SAMPLE RETURN ASCENT VEHICLE</t>
  </si>
  <si>
    <t>Radar Systems and Challenges:
978-1-7281-2734-7/20/$31.00@ 2020 IEEE</t>
  </si>
  <si>
    <t>DOI: 10.2514/1.C033621</t>
  </si>
  <si>
    <t>André, N. O. T. H. "Design of solar powered airplanes for continuous flight." DISS ETH 18010 (2008).</t>
  </si>
  <si>
    <t>Chosen Configuration</t>
  </si>
  <si>
    <t>CRUISE</t>
  </si>
  <si>
    <t>ALTITUDE (m)</t>
  </si>
  <si>
    <t>PAYLOAD</t>
  </si>
  <si>
    <t>CAPACITY (kg)</t>
  </si>
  <si>
    <t>40 min</t>
  </si>
  <si>
    <t>Aerodynamics on Martian surface</t>
  </si>
  <si>
    <t>less maneuverable </t>
  </si>
  <si>
    <t>Yes, complex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</si>
</sst>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6">
    <font>
      <sz val="10"/>
      <color rgb="FF000000"/>
      <name val="Arial"/>
      <scheme val="minor"/>
    </font>
    <font>
      <b/>
      <sz val="10"/>
      <color theme="1"/>
      <name val="Arial"/>
      <scheme val="minor"/>
    </font>
    <font>
      <sz val="10"/>
      <color theme="1"/>
      <name val="Arial"/>
      <scheme val="minor"/>
    </font>
    <font>
      <b/>
      <sz val="18"/>
      <color theme="1"/>
      <name val="Bookman Old Style"/>
    </font>
    <font>
      <b/>
      <sz val="14"/>
      <color theme="1"/>
      <name val="Arial"/>
      <scheme val="minor"/>
    </font>
    <font>
      <sz val="10"/>
      <name val="Arial"/>
    </font>
    <font>
      <sz val="10"/>
      <color theme="1"/>
      <name val="Arial"/>
    </font>
    <font>
      <b/>
      <sz val="10"/>
      <color theme="1"/>
      <name val="Arial"/>
    </font>
    <font>
      <b/>
      <sz val="10"/>
      <color rgb="FF000000"/>
      <name val="Arial"/>
      <scheme val="minor"/>
    </font>
    <font>
      <sz val="10"/>
      <color rgb="FF000000"/>
      <name val="Arial"/>
      <scheme val="minor"/>
    </font>
    <font>
      <u/>
      <sz val="10"/>
      <color rgb="FF000000"/>
      <name val="Arial"/>
    </font>
    <font>
      <sz val="11"/>
      <color rgb="FF000000"/>
      <name val="Sans-serif"/>
    </font>
    <font>
      <sz val="11"/>
      <color rgb="FF000000"/>
      <name val="Arial"/>
    </font>
    <font>
      <sz val="9"/>
      <color rgb="FF000000"/>
      <name val="&quot;Google Sans&quot;"/>
    </font>
    <font>
      <u/>
      <sz val="11"/>
      <color rgb="FF000000"/>
      <name val="&quot;Lato Subset&quot;"/>
    </font>
    <font>
      <u/>
      <sz val="10"/>
      <color rgb="FF000000"/>
      <name val="Arial"/>
    </font>
    <font>
      <u/>
      <sz val="11"/>
      <color rgb="FF000000"/>
      <name val="Lato"/>
    </font>
    <font>
      <u/>
      <sz val="10"/>
      <color rgb="FF000000"/>
      <name val="Arial"/>
    </font>
    <font>
      <b/>
      <u/>
      <sz val="10"/>
      <color rgb="FF000000"/>
      <name val="Arial"/>
    </font>
    <font>
      <b/>
      <sz val="10"/>
      <color rgb="FF000000"/>
      <name val="Arial"/>
    </font>
    <font>
      <b/>
      <u/>
      <sz val="10"/>
      <color rgb="FF000000"/>
      <name val="Arial"/>
    </font>
    <font>
      <sz val="11"/>
      <color theme="1"/>
      <name val="G_d0_f5"/>
    </font>
    <font>
      <sz val="14"/>
      <color theme="1"/>
      <name val="Arial"/>
      <scheme val="minor"/>
    </font>
    <font>
      <b/>
      <sz val="12"/>
      <color theme="1"/>
      <name val="Arial"/>
      <scheme val="minor"/>
    </font>
    <font>
      <b/>
      <sz val="10"/>
      <color rgb="FF000000"/>
      <name val="Times New Roman"/>
    </font>
    <font>
      <sz val="10"/>
      <color rgb="FF000000"/>
      <name val="Times New Roman"/>
    </font>
    <font>
      <sz val="10"/>
      <color theme="1"/>
      <name val="Times New Roman"/>
    </font>
    <font>
      <u/>
      <sz val="10"/>
      <color rgb="FF000000"/>
      <name val="Times New Roman"/>
    </font>
    <font>
      <sz val="10"/>
      <color rgb="FF1F1F1F"/>
      <name val="Times New Roman"/>
    </font>
    <font>
      <u/>
      <sz val="10"/>
      <color rgb="FF000000"/>
      <name val="Times New Roman"/>
    </font>
    <font>
      <u/>
      <sz val="10"/>
      <color rgb="FF000000"/>
      <name val="Times New Roman"/>
    </font>
    <font>
      <u/>
      <sz val="10"/>
      <color rgb="FF000000"/>
      <name val="Times New Roman"/>
    </font>
    <font>
      <u/>
      <sz val="10"/>
      <color rgb="FF000000"/>
      <name val="Times New Roman"/>
    </font>
    <font>
      <u/>
      <sz val="10"/>
      <color rgb="FF000000"/>
      <name val="Times New Roman"/>
    </font>
    <font>
      <u/>
      <sz val="10"/>
      <color rgb="FF000000"/>
      <name val="Times New Roman"/>
    </font>
    <font>
      <u/>
      <sz val="10"/>
      <color rgb="FF000000"/>
      <name val="Times New Roman"/>
    </font>
    <font>
      <sz val="10"/>
      <color rgb="FF222222"/>
      <name val="Arial"/>
    </font>
    <font>
      <b/>
      <sz val="10"/>
      <color theme="1"/>
      <name val="Arial"/>
      <family val="2"/>
      <scheme val="minor"/>
    </font>
    <font>
      <b/>
      <sz val="10"/>
      <color rgb="FF000000"/>
      <name val="Arial"/>
      <family val="2"/>
      <scheme val="minor"/>
    </font>
    <font>
      <sz val="10"/>
      <color rgb="FF000000"/>
      <name val="Arial"/>
      <family val="2"/>
      <scheme val="minor"/>
    </font>
    <font>
      <sz val="14"/>
      <color rgb="FF000000"/>
      <name val="Times New Roman"/>
      <family val="1"/>
    </font>
    <font>
      <b/>
      <sz val="14"/>
      <color rgb="FF000000"/>
      <name val="Times New Roman"/>
      <family val="1"/>
    </font>
    <font>
      <sz val="14"/>
      <color rgb="FF202122"/>
      <name val="Times New Roman"/>
      <family val="1"/>
    </font>
    <font>
      <sz val="14"/>
      <color rgb="FF1F1F1F"/>
      <name val="Times New Roman"/>
      <family val="1"/>
    </font>
    <font>
      <b/>
      <sz val="13"/>
      <color rgb="FF000000"/>
      <name val="Arial"/>
      <family val="2"/>
      <scheme val="minor"/>
    </font>
    <font>
      <b/>
      <sz val="12"/>
      <color rgb="FF000000"/>
      <name val="Arial"/>
      <family val="2"/>
      <scheme val="minor"/>
    </font>
  </fonts>
  <fills count="13">
    <fill>
      <patternFill patternType="none"/>
    </fill>
    <fill>
      <patternFill patternType="gray125"/>
    </fill>
    <fill>
      <patternFill patternType="solid">
        <fgColor rgb="FFFFF2CC"/>
        <bgColor rgb="FFFFF2CC"/>
      </patternFill>
    </fill>
    <fill>
      <patternFill patternType="solid">
        <fgColor rgb="FFD9D9D9"/>
        <bgColor rgb="FFD9D9D9"/>
      </patternFill>
    </fill>
    <fill>
      <patternFill patternType="solid">
        <fgColor rgb="FFCCCCCC"/>
        <bgColor rgb="FFCCCCCC"/>
      </patternFill>
    </fill>
    <fill>
      <patternFill patternType="solid">
        <fgColor rgb="FFD9EAD3"/>
        <bgColor rgb="FFD9EAD3"/>
      </patternFill>
    </fill>
    <fill>
      <patternFill patternType="solid">
        <fgColor rgb="FFB7B7B7"/>
        <bgColor rgb="FFB7B7B7"/>
      </patternFill>
    </fill>
    <fill>
      <patternFill patternType="solid">
        <fgColor rgb="FFFFFFFF"/>
        <bgColor rgb="FFFFFFFF"/>
      </patternFill>
    </fill>
    <fill>
      <patternFill patternType="solid">
        <fgColor rgb="FFEFEFEF"/>
        <bgColor rgb="FFEFEFEF"/>
      </patternFill>
    </fill>
    <fill>
      <patternFill patternType="solid">
        <fgColor rgb="FFCCCCCC"/>
        <bgColor indexed="64"/>
      </patternFill>
    </fill>
    <fill>
      <patternFill patternType="solid">
        <fgColor rgb="FFFFFFFF"/>
        <bgColor indexed="64"/>
      </patternFill>
    </fill>
    <fill>
      <patternFill patternType="solid">
        <fgColor rgb="FF999999"/>
        <bgColor indexed="64"/>
      </patternFill>
    </fill>
    <fill>
      <patternFill patternType="solid">
        <fgColor rgb="FFB7B7B7"/>
        <bgColor indexed="64"/>
      </patternFill>
    </fill>
  </fills>
  <borders count="23">
    <border>
      <left/>
      <right/>
      <top/>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CCCCCC"/>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right/>
      <top/>
      <bottom style="medium">
        <color rgb="FF000000"/>
      </bottom>
      <diagonal/>
    </border>
    <border>
      <left style="medium">
        <color rgb="FF000000"/>
      </left>
      <right style="medium">
        <color rgb="FF000000"/>
      </right>
      <top/>
      <bottom/>
      <diagonal/>
    </border>
  </borders>
  <cellStyleXfs count="1">
    <xf numFmtId="0" fontId="0" fillId="0" borderId="0"/>
  </cellStyleXfs>
  <cellXfs count="147">
    <xf numFmtId="0" fontId="0" fillId="0" borderId="0" xfId="0"/>
    <xf numFmtId="0" fontId="2" fillId="0" borderId="0" xfId="0" applyFont="1"/>
    <xf numFmtId="0" fontId="2" fillId="2" borderId="0" xfId="0" applyFont="1" applyFill="1"/>
    <xf numFmtId="0" fontId="1" fillId="0" borderId="0" xfId="0" applyFont="1"/>
    <xf numFmtId="0" fontId="3" fillId="0" borderId="0" xfId="0" applyFont="1"/>
    <xf numFmtId="0" fontId="1" fillId="3" borderId="0" xfId="0" applyFont="1" applyFill="1"/>
    <xf numFmtId="0" fontId="1" fillId="4" borderId="0" xfId="0" applyFont="1" applyFill="1"/>
    <xf numFmtId="0" fontId="2" fillId="3" borderId="0" xfId="0" applyFont="1" applyFill="1"/>
    <xf numFmtId="0" fontId="2" fillId="4" borderId="0" xfId="0" applyFont="1" applyFill="1"/>
    <xf numFmtId="0" fontId="1" fillId="6" borderId="0" xfId="0" applyFont="1" applyFill="1"/>
    <xf numFmtId="0" fontId="2" fillId="7" borderId="0" xfId="0" applyFont="1" applyFill="1"/>
    <xf numFmtId="0" fontId="2" fillId="4" borderId="1" xfId="0" applyFont="1" applyFill="1" applyBorder="1"/>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0" borderId="4" xfId="0" applyFont="1" applyBorder="1" applyAlignment="1">
      <alignment horizontal="right"/>
    </xf>
    <xf numFmtId="0" fontId="2" fillId="0" borderId="0" xfId="0" applyFont="1" applyAlignment="1">
      <alignment wrapText="1"/>
    </xf>
    <xf numFmtId="0" fontId="2" fillId="0" borderId="5" xfId="0" applyFont="1" applyBorder="1" applyAlignment="1">
      <alignment wrapText="1"/>
    </xf>
    <xf numFmtId="0" fontId="2" fillId="0" borderId="4" xfId="0" applyFont="1" applyBorder="1"/>
    <xf numFmtId="0" fontId="2" fillId="0" borderId="6" xfId="0" applyFont="1" applyBorder="1"/>
    <xf numFmtId="0" fontId="2" fillId="0" borderId="7" xfId="0" applyFont="1" applyBorder="1" applyAlignment="1">
      <alignment wrapText="1"/>
    </xf>
    <xf numFmtId="0" fontId="2" fillId="0" borderId="8" xfId="0" applyFont="1" applyBorder="1"/>
    <xf numFmtId="0" fontId="2" fillId="0" borderId="5" xfId="0" applyFont="1" applyBorder="1"/>
    <xf numFmtId="0" fontId="2" fillId="0" borderId="7" xfId="0" applyFont="1" applyBorder="1"/>
    <xf numFmtId="0" fontId="2" fillId="6" borderId="0" xfId="0" applyFont="1" applyFill="1"/>
    <xf numFmtId="0" fontId="2" fillId="4" borderId="12" xfId="0" applyFont="1" applyFill="1" applyBorder="1"/>
    <xf numFmtId="0" fontId="1" fillId="4" borderId="7" xfId="0" applyFont="1" applyFill="1" applyBorder="1" applyAlignment="1">
      <alignment horizontal="center"/>
    </xf>
    <xf numFmtId="0" fontId="1" fillId="4" borderId="8" xfId="0" applyFont="1" applyFill="1" applyBorder="1" applyAlignment="1">
      <alignment horizontal="center"/>
    </xf>
    <xf numFmtId="0" fontId="1" fillId="4" borderId="1" xfId="0" applyFont="1" applyFill="1" applyBorder="1"/>
    <xf numFmtId="0" fontId="2" fillId="0" borderId="4" xfId="0" applyFont="1" applyBorder="1" applyAlignment="1">
      <alignment wrapText="1"/>
    </xf>
    <xf numFmtId="0" fontId="1" fillId="0" borderId="4" xfId="0" applyFont="1" applyBorder="1"/>
    <xf numFmtId="0" fontId="1" fillId="0" borderId="6" xfId="0" applyFont="1" applyBorder="1"/>
    <xf numFmtId="0" fontId="2" fillId="0" borderId="8" xfId="0" applyFont="1" applyBorder="1" applyAlignment="1">
      <alignment wrapText="1"/>
    </xf>
    <xf numFmtId="0" fontId="2" fillId="0" borderId="6" xfId="0" applyFont="1" applyBorder="1" applyAlignment="1">
      <alignment wrapText="1"/>
    </xf>
    <xf numFmtId="0" fontId="1" fillId="4" borderId="4" xfId="0" applyFont="1" applyFill="1" applyBorder="1"/>
    <xf numFmtId="0" fontId="1" fillId="4" borderId="6" xfId="0" applyFont="1" applyFill="1" applyBorder="1"/>
    <xf numFmtId="0" fontId="1" fillId="4" borderId="13" xfId="0" applyFont="1" applyFill="1" applyBorder="1"/>
    <xf numFmtId="0" fontId="2" fillId="0" borderId="11" xfId="0" applyFont="1" applyBorder="1" applyAlignment="1">
      <alignment wrapText="1"/>
    </xf>
    <xf numFmtId="0" fontId="2" fillId="0" borderId="13" xfId="0" applyFont="1" applyBorder="1" applyAlignment="1">
      <alignment wrapText="1"/>
    </xf>
    <xf numFmtId="0" fontId="6" fillId="0" borderId="0" xfId="0" applyFont="1"/>
    <xf numFmtId="0" fontId="6" fillId="7" borderId="0" xfId="0" applyFont="1" applyFill="1"/>
    <xf numFmtId="0" fontId="7" fillId="0" borderId="4" xfId="0" applyFont="1" applyBorder="1"/>
    <xf numFmtId="0" fontId="6" fillId="0" borderId="5" xfId="0" applyFont="1" applyBorder="1"/>
    <xf numFmtId="0" fontId="6" fillId="0" borderId="4" xfId="0" applyFont="1" applyBorder="1"/>
    <xf numFmtId="0" fontId="2" fillId="0" borderId="11" xfId="0" applyFont="1" applyBorder="1"/>
    <xf numFmtId="0" fontId="6" fillId="0" borderId="13" xfId="0" applyFont="1" applyBorder="1" applyAlignment="1">
      <alignment wrapText="1"/>
    </xf>
    <xf numFmtId="0" fontId="6" fillId="0" borderId="11" xfId="0" applyFont="1" applyBorder="1"/>
    <xf numFmtId="0" fontId="6" fillId="0" borderId="13" xfId="0" applyFont="1" applyBorder="1"/>
    <xf numFmtId="0" fontId="8" fillId="4" borderId="0" xfId="0" applyFont="1" applyFill="1" applyAlignment="1">
      <alignment horizontal="center" vertical="top"/>
    </xf>
    <xf numFmtId="0" fontId="9" fillId="0" borderId="0" xfId="0" applyFont="1"/>
    <xf numFmtId="0" fontId="8" fillId="4" borderId="13" xfId="0" applyFont="1" applyFill="1" applyBorder="1" applyAlignment="1">
      <alignment horizontal="center" vertical="top"/>
    </xf>
    <xf numFmtId="0" fontId="9" fillId="4" borderId="13" xfId="0" applyFont="1" applyFill="1" applyBorder="1" applyAlignment="1">
      <alignment horizontal="center" vertical="top"/>
    </xf>
    <xf numFmtId="0" fontId="9" fillId="4" borderId="0" xfId="0" applyFont="1" applyFill="1" applyAlignment="1">
      <alignment horizontal="center" vertical="top"/>
    </xf>
    <xf numFmtId="0" fontId="9" fillId="0" borderId="0" xfId="0" applyFont="1" applyAlignment="1">
      <alignment horizontal="center" vertical="top"/>
    </xf>
    <xf numFmtId="0" fontId="9" fillId="0" borderId="13" xfId="0" applyFont="1" applyBorder="1" applyAlignment="1">
      <alignment horizontal="center" vertical="top"/>
    </xf>
    <xf numFmtId="0" fontId="10" fillId="0" borderId="0" xfId="0" applyFont="1" applyAlignment="1">
      <alignment horizontal="center" vertical="top"/>
    </xf>
    <xf numFmtId="0" fontId="11" fillId="7" borderId="13" xfId="0" applyFont="1" applyFill="1" applyBorder="1" applyAlignment="1">
      <alignment horizontal="center" vertical="top"/>
    </xf>
    <xf numFmtId="0" fontId="12" fillId="7" borderId="13" xfId="0" applyFont="1" applyFill="1" applyBorder="1" applyAlignment="1">
      <alignment horizontal="center" vertical="top"/>
    </xf>
    <xf numFmtId="3" fontId="9" fillId="0" borderId="13" xfId="0" applyNumberFormat="1" applyFont="1" applyBorder="1" applyAlignment="1">
      <alignment horizontal="center" vertical="top"/>
    </xf>
    <xf numFmtId="0" fontId="13" fillId="7" borderId="13" xfId="0" applyFont="1" applyFill="1" applyBorder="1" applyAlignment="1">
      <alignment horizontal="center" vertical="top"/>
    </xf>
    <xf numFmtId="0" fontId="9" fillId="0" borderId="13" xfId="0" applyFont="1" applyBorder="1"/>
    <xf numFmtId="0" fontId="14" fillId="7" borderId="0" xfId="0" applyFont="1" applyFill="1" applyAlignment="1">
      <alignment horizontal="center" vertical="top"/>
    </xf>
    <xf numFmtId="0" fontId="15" fillId="0" borderId="0" xfId="0" applyFont="1" applyAlignment="1">
      <alignment horizontal="center" vertical="top"/>
    </xf>
    <xf numFmtId="0" fontId="16" fillId="7" borderId="0" xfId="0" applyFont="1" applyFill="1"/>
    <xf numFmtId="164" fontId="9" fillId="0" borderId="13" xfId="0" applyNumberFormat="1" applyFont="1" applyBorder="1"/>
    <xf numFmtId="0" fontId="17" fillId="0" borderId="0" xfId="0" applyFont="1"/>
    <xf numFmtId="0" fontId="18" fillId="7" borderId="0" xfId="0" applyFont="1" applyFill="1"/>
    <xf numFmtId="0" fontId="19" fillId="7" borderId="0" xfId="0" applyFont="1" applyFill="1"/>
    <xf numFmtId="0" fontId="20" fillId="7" borderId="0" xfId="0" applyFont="1" applyFill="1"/>
    <xf numFmtId="0" fontId="2" fillId="0" borderId="0" xfId="0" applyFont="1" applyAlignment="1">
      <alignment horizontal="center" vertical="top"/>
    </xf>
    <xf numFmtId="0" fontId="21" fillId="0" borderId="0" xfId="0" applyFont="1"/>
    <xf numFmtId="0" fontId="22" fillId="0" borderId="0" xfId="0" applyFont="1" applyAlignment="1">
      <alignment horizontal="center" vertical="top"/>
    </xf>
    <xf numFmtId="0" fontId="23" fillId="0" borderId="0" xfId="0" applyFont="1"/>
    <xf numFmtId="0" fontId="1" fillId="8" borderId="14" xfId="0" applyFont="1" applyFill="1" applyBorder="1"/>
    <xf numFmtId="0" fontId="1" fillId="8" borderId="2" xfId="0" applyFont="1" applyFill="1" applyBorder="1"/>
    <xf numFmtId="0" fontId="1" fillId="3" borderId="3" xfId="0" applyFont="1" applyFill="1" applyBorder="1"/>
    <xf numFmtId="0" fontId="2" fillId="3" borderId="15" xfId="0" applyFont="1" applyFill="1" applyBorder="1"/>
    <xf numFmtId="0" fontId="2" fillId="3" borderId="12" xfId="0" applyFont="1" applyFill="1" applyBorder="1"/>
    <xf numFmtId="3" fontId="2" fillId="0" borderId="8" xfId="0" applyNumberFormat="1" applyFont="1" applyBorder="1"/>
    <xf numFmtId="0" fontId="24" fillId="0" borderId="0" xfId="0" applyFont="1"/>
    <xf numFmtId="0" fontId="25" fillId="0" borderId="0" xfId="0" applyFont="1"/>
    <xf numFmtId="0" fontId="26" fillId="0" borderId="0" xfId="0" applyFont="1"/>
    <xf numFmtId="0" fontId="27" fillId="0" borderId="0" xfId="0" applyFont="1"/>
    <xf numFmtId="0" fontId="28" fillId="7" borderId="0" xfId="0" applyFont="1" applyFill="1"/>
    <xf numFmtId="0" fontId="29" fillId="7" borderId="0" xfId="0" applyFont="1" applyFill="1"/>
    <xf numFmtId="0" fontId="25" fillId="7" borderId="0" xfId="0" applyFont="1" applyFill="1"/>
    <xf numFmtId="0" fontId="1" fillId="6" borderId="1" xfId="0" applyFont="1" applyFill="1" applyBorder="1"/>
    <xf numFmtId="0" fontId="1" fillId="6" borderId="2" xfId="0" applyFont="1" applyFill="1" applyBorder="1"/>
    <xf numFmtId="0" fontId="1" fillId="6" borderId="3" xfId="0" applyFont="1" applyFill="1" applyBorder="1"/>
    <xf numFmtId="0" fontId="30" fillId="0" borderId="4" xfId="0" applyFont="1" applyBorder="1" applyAlignment="1">
      <alignment horizontal="left" vertical="top"/>
    </xf>
    <xf numFmtId="0" fontId="25" fillId="0" borderId="4" xfId="0" applyFont="1" applyBorder="1" applyAlignment="1">
      <alignment horizontal="left"/>
    </xf>
    <xf numFmtId="0" fontId="25" fillId="0" borderId="0" xfId="0" applyFont="1" applyAlignment="1">
      <alignment horizontal="left"/>
    </xf>
    <xf numFmtId="0" fontId="25" fillId="0" borderId="4" xfId="0" applyFont="1" applyBorder="1" applyAlignment="1">
      <alignment horizontal="left" vertical="top"/>
    </xf>
    <xf numFmtId="0" fontId="31" fillId="0" borderId="4" xfId="0" applyFont="1" applyBorder="1" applyAlignment="1">
      <alignment horizontal="left"/>
    </xf>
    <xf numFmtId="0" fontId="25" fillId="7" borderId="0" xfId="0" applyFont="1" applyFill="1" applyAlignment="1">
      <alignment horizontal="left"/>
    </xf>
    <xf numFmtId="0" fontId="32" fillId="7" borderId="4" xfId="0" applyFont="1" applyFill="1" applyBorder="1" applyAlignment="1">
      <alignment horizontal="left"/>
    </xf>
    <xf numFmtId="0" fontId="33" fillId="7" borderId="4" xfId="0" applyFont="1" applyFill="1" applyBorder="1" applyAlignment="1">
      <alignment horizontal="left" vertical="top"/>
    </xf>
    <xf numFmtId="0" fontId="34" fillId="7" borderId="4" xfId="0" applyFont="1" applyFill="1" applyBorder="1" applyAlignment="1">
      <alignment horizontal="left"/>
    </xf>
    <xf numFmtId="0" fontId="25" fillId="7" borderId="4" xfId="0" applyFont="1" applyFill="1" applyBorder="1" applyAlignment="1">
      <alignment horizontal="left"/>
    </xf>
    <xf numFmtId="0" fontId="35" fillId="7" borderId="4" xfId="0" applyFont="1" applyFill="1" applyBorder="1" applyAlignment="1">
      <alignment horizontal="left"/>
    </xf>
    <xf numFmtId="0" fontId="36" fillId="7" borderId="0" xfId="0" applyFont="1" applyFill="1" applyAlignment="1">
      <alignment horizontal="left"/>
    </xf>
    <xf numFmtId="0" fontId="25" fillId="0" borderId="6" xfId="0" applyFont="1" applyBorder="1" applyAlignment="1">
      <alignment horizontal="left"/>
    </xf>
    <xf numFmtId="0" fontId="25" fillId="0" borderId="7" xfId="0" applyFont="1" applyBorder="1" applyAlignment="1">
      <alignment horizontal="left"/>
    </xf>
    <xf numFmtId="0" fontId="37" fillId="0" borderId="0" xfId="0" applyFont="1" applyAlignment="1">
      <alignment horizontal="right"/>
    </xf>
    <xf numFmtId="0" fontId="38" fillId="0" borderId="0" xfId="0" applyFont="1"/>
    <xf numFmtId="0" fontId="37" fillId="0" borderId="0" xfId="0" applyFont="1"/>
    <xf numFmtId="0" fontId="4" fillId="6" borderId="0" xfId="0" applyFont="1" applyFill="1"/>
    <xf numFmtId="0" fontId="0" fillId="0" borderId="0" xfId="0"/>
    <xf numFmtId="0" fontId="2" fillId="5" borderId="0" xfId="0" applyFont="1" applyFill="1" applyAlignment="1">
      <alignment horizontal="center"/>
    </xf>
    <xf numFmtId="0" fontId="1" fillId="4" borderId="0" xfId="0" applyFont="1" applyFill="1" applyAlignment="1">
      <alignment horizontal="center"/>
    </xf>
    <xf numFmtId="0" fontId="1" fillId="4" borderId="9" xfId="0" applyFont="1" applyFill="1" applyBorder="1" applyAlignment="1">
      <alignment horizontal="center"/>
    </xf>
    <xf numFmtId="0" fontId="5" fillId="0" borderId="10" xfId="0" applyFont="1" applyBorder="1"/>
    <xf numFmtId="0" fontId="5" fillId="0" borderId="11" xfId="0" applyFont="1" applyBorder="1"/>
    <xf numFmtId="0" fontId="9" fillId="0" borderId="1" xfId="0" applyFont="1" applyBorder="1" applyAlignment="1">
      <alignment horizontal="center" vertical="top"/>
    </xf>
    <xf numFmtId="0" fontId="5" fillId="0" borderId="6" xfId="0" applyFont="1" applyBorder="1"/>
    <xf numFmtId="0" fontId="10" fillId="0" borderId="0" xfId="0" applyFont="1" applyAlignment="1">
      <alignment horizontal="center" vertical="top"/>
    </xf>
    <xf numFmtId="0" fontId="24" fillId="0" borderId="0" xfId="0" applyFont="1"/>
    <xf numFmtId="0" fontId="25" fillId="0" borderId="0" xfId="0" applyFont="1"/>
    <xf numFmtId="0" fontId="39" fillId="0" borderId="21" xfId="0" applyFont="1" applyBorder="1"/>
    <xf numFmtId="0" fontId="0" fillId="0" borderId="21" xfId="0" applyBorder="1"/>
    <xf numFmtId="0" fontId="40" fillId="0" borderId="21" xfId="0" applyFont="1" applyBorder="1"/>
    <xf numFmtId="0" fontId="41" fillId="9" borderId="17" xfId="0" applyFont="1" applyFill="1" applyBorder="1" applyAlignment="1">
      <alignment horizontal="center" vertical="center" wrapText="1"/>
    </xf>
    <xf numFmtId="0" fontId="41" fillId="9" borderId="17" xfId="0" applyFont="1" applyFill="1" applyBorder="1" applyAlignment="1">
      <alignment horizontal="center" vertical="center" wrapText="1"/>
    </xf>
    <xf numFmtId="0" fontId="41" fillId="9" borderId="18" xfId="0" applyFont="1" applyFill="1" applyBorder="1" applyAlignment="1">
      <alignment horizontal="center" vertical="center" wrapText="1"/>
    </xf>
    <xf numFmtId="0" fontId="41" fillId="9" borderId="18" xfId="0" applyFont="1" applyFill="1" applyBorder="1" applyAlignment="1">
      <alignment horizontal="center" vertical="center" wrapText="1"/>
    </xf>
    <xf numFmtId="0" fontId="40" fillId="10" borderId="16" xfId="0" applyFont="1" applyFill="1" applyBorder="1" applyAlignment="1">
      <alignment horizontal="center" vertical="center" wrapText="1"/>
    </xf>
    <xf numFmtId="0" fontId="40" fillId="10" borderId="19" xfId="0" applyFont="1" applyFill="1" applyBorder="1" applyAlignment="1">
      <alignment horizontal="center" vertical="center" wrapText="1"/>
    </xf>
    <xf numFmtId="0" fontId="40" fillId="10" borderId="20" xfId="0" applyFont="1" applyFill="1" applyBorder="1" applyAlignment="1">
      <alignment horizontal="center" vertical="center" wrapText="1"/>
    </xf>
    <xf numFmtId="0" fontId="40" fillId="10" borderId="16" xfId="0" applyFont="1" applyFill="1" applyBorder="1" applyAlignment="1">
      <alignment vertical="top" wrapText="1"/>
    </xf>
    <xf numFmtId="0" fontId="42" fillId="10" borderId="16" xfId="0" applyFont="1" applyFill="1" applyBorder="1" applyAlignment="1">
      <alignment horizontal="center" vertical="center" wrapText="1"/>
    </xf>
    <xf numFmtId="3" fontId="40" fillId="10" borderId="16" xfId="0" applyNumberFormat="1" applyFont="1" applyFill="1" applyBorder="1" applyAlignment="1">
      <alignment horizontal="center" vertical="center" wrapText="1"/>
    </xf>
    <xf numFmtId="0" fontId="43" fillId="10" borderId="16" xfId="0" applyFont="1" applyFill="1" applyBorder="1" applyAlignment="1">
      <alignment horizontal="center" vertical="center" wrapText="1"/>
    </xf>
    <xf numFmtId="0" fontId="40" fillId="10" borderId="16" xfId="0" applyFont="1" applyFill="1" applyBorder="1" applyAlignment="1">
      <alignment vertical="center" wrapText="1"/>
    </xf>
    <xf numFmtId="16" fontId="40" fillId="10" borderId="16" xfId="0" applyNumberFormat="1" applyFont="1" applyFill="1" applyBorder="1" applyAlignment="1">
      <alignment horizontal="right" vertical="center" wrapText="1"/>
    </xf>
    <xf numFmtId="0" fontId="40" fillId="10" borderId="16" xfId="0" applyFont="1" applyFill="1" applyBorder="1" applyAlignment="1">
      <alignment wrapText="1"/>
    </xf>
    <xf numFmtId="0" fontId="39" fillId="11" borderId="16" xfId="0" applyFont="1" applyFill="1" applyBorder="1" applyAlignment="1">
      <alignment wrapText="1"/>
    </xf>
    <xf numFmtId="0" fontId="44" fillId="11" borderId="16" xfId="0" applyFont="1" applyFill="1" applyBorder="1" applyAlignment="1">
      <alignment horizontal="center" vertical="center" wrapText="1"/>
    </xf>
    <xf numFmtId="0" fontId="45" fillId="12" borderId="16" xfId="0" applyFont="1" applyFill="1" applyBorder="1" applyAlignment="1">
      <alignment horizontal="center" vertical="center" wrapText="1"/>
    </xf>
    <xf numFmtId="0" fontId="45" fillId="12" borderId="17" xfId="0" applyFont="1" applyFill="1" applyBorder="1" applyAlignment="1">
      <alignment horizontal="center" vertical="center" wrapText="1"/>
    </xf>
    <xf numFmtId="0" fontId="45" fillId="12" borderId="22" xfId="0" applyFont="1" applyFill="1" applyBorder="1" applyAlignment="1">
      <alignment horizontal="center" vertical="center" wrapText="1"/>
    </xf>
    <xf numFmtId="0" fontId="45" fillId="12" borderId="18" xfId="0" applyFont="1" applyFill="1" applyBorder="1" applyAlignment="1">
      <alignment horizontal="center" vertical="center" wrapText="1"/>
    </xf>
    <xf numFmtId="0" fontId="39" fillId="0" borderId="17" xfId="0" applyFont="1" applyFill="1" applyBorder="1" applyAlignment="1">
      <alignment horizontal="left" vertical="center" wrapText="1" indent="1"/>
    </xf>
    <xf numFmtId="0" fontId="39" fillId="0" borderId="17" xfId="0" applyFont="1" applyFill="1" applyBorder="1" applyAlignment="1">
      <alignment horizontal="left" vertical="center" wrapText="1" indent="1"/>
    </xf>
    <xf numFmtId="0" fontId="39" fillId="0" borderId="22" xfId="0" applyFont="1" applyFill="1" applyBorder="1" applyAlignment="1">
      <alignment horizontal="left" vertical="center" wrapText="1" indent="1"/>
    </xf>
    <xf numFmtId="0" fontId="39" fillId="0" borderId="22" xfId="0" applyFont="1" applyFill="1" applyBorder="1" applyAlignment="1">
      <alignment horizontal="left" vertical="center" wrapText="1" indent="1"/>
    </xf>
    <xf numFmtId="0" fontId="39" fillId="0" borderId="18" xfId="0" applyFont="1" applyFill="1" applyBorder="1" applyAlignment="1">
      <alignment horizontal="left" vertical="center" wrapText="1" indent="1"/>
    </xf>
    <xf numFmtId="0" fontId="39" fillId="0" borderId="18" xfId="0" applyFont="1" applyFill="1" applyBorder="1" applyAlignment="1">
      <alignment horizontal="left" vertical="center" wrapText="1" indent="1"/>
    </xf>
    <xf numFmtId="0" fontId="39" fillId="0" borderId="16"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0</xdr:colOff>
      <xdr:row>29</xdr:row>
      <xdr:rowOff>0</xdr:rowOff>
    </xdr:from>
    <xdr:ext cx="7934325" cy="430530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52552</xdr:colOff>
      <xdr:row>30</xdr:row>
      <xdr:rowOff>26932</xdr:rowOff>
    </xdr:from>
    <xdr:ext cx="7753350" cy="4191000"/>
    <xdr:pic>
      <xdr:nvPicPr>
        <xdr:cNvPr id="2" name="image2.jp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7869621" y="5939001"/>
          <a:ext cx="7753350" cy="41910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524401</xdr:colOff>
      <xdr:row>21</xdr:row>
      <xdr:rowOff>18036</xdr:rowOff>
    </xdr:from>
    <xdr:ext cx="8848725" cy="4257675"/>
    <xdr:pic>
      <xdr:nvPicPr>
        <xdr:cNvPr id="2" name="image3.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2275380" y="3617270"/>
          <a:ext cx="8848725" cy="4257675"/>
        </a:xfrm>
        <a:prstGeom prst="rect">
          <a:avLst/>
        </a:prstGeom>
        <a:noFill/>
      </xdr:spPr>
    </xdr:pic>
    <xdr:clientData fLocksWithSheet="0"/>
  </xdr:oneCellAnchor>
  <xdr:twoCellAnchor editAs="oneCell">
    <xdr:from>
      <xdr:col>10</xdr:col>
      <xdr:colOff>1280809</xdr:colOff>
      <xdr:row>21</xdr:row>
      <xdr:rowOff>-1</xdr:rowOff>
    </xdr:from>
    <xdr:to>
      <xdr:col>16</xdr:col>
      <xdr:colOff>116732</xdr:colOff>
      <xdr:row>66</xdr:row>
      <xdr:rowOff>128566</xdr:rowOff>
    </xdr:to>
    <xdr:pic>
      <xdr:nvPicPr>
        <xdr:cNvPr id="3" name="Picture 2">
          <a:extLst>
            <a:ext uri="{FF2B5EF4-FFF2-40B4-BE49-F238E27FC236}">
              <a16:creationId xmlns:a16="http://schemas.microsoft.com/office/drawing/2014/main" id="{25912415-731A-C940-2D73-60051281F9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67745" y="3599233"/>
          <a:ext cx="10379413" cy="75053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doi.org/10.3390/drones6010004" TargetMode="External"/><Relationship Id="rId3" Type="http://schemas.openxmlformats.org/officeDocument/2006/relationships/hyperlink" Target="https://doi.org/10.1016/j.paerosci.2018.01.003" TargetMode="External"/><Relationship Id="rId7" Type="http://schemas.openxmlformats.org/officeDocument/2006/relationships/hyperlink" Target="https://ui.adsabs.harvard.edu/abs/2000came.work...55C/abstract" TargetMode="External"/><Relationship Id="rId2" Type="http://schemas.openxmlformats.org/officeDocument/2006/relationships/hyperlink" Target="https://en.wikipedia.org/wiki/NASA_Mini-Sniffer" TargetMode="External"/><Relationship Id="rId1" Type="http://schemas.openxmlformats.org/officeDocument/2006/relationships/hyperlink" Target="https://doi.org/10.1007/s12567-022-00479-4" TargetMode="External"/><Relationship Id="rId6" Type="http://schemas.openxmlformats.org/officeDocument/2006/relationships/hyperlink" Target="https://doi.org/10.2514/6.2000-514" TargetMode="External"/><Relationship Id="rId11" Type="http://schemas.openxmlformats.org/officeDocument/2006/relationships/drawing" Target="../drawings/drawing3.xml"/><Relationship Id="rId5" Type="http://schemas.openxmlformats.org/officeDocument/2006/relationships/hyperlink" Target="http://refhub.elsevier.com/S0376-0421(17)30188-4/sref91" TargetMode="External"/><Relationship Id="rId10" Type="http://schemas.openxmlformats.org/officeDocument/2006/relationships/hyperlink" Target="https://doi.org/10.3390/drones6010004" TargetMode="External"/><Relationship Id="rId4" Type="http://schemas.openxmlformats.org/officeDocument/2006/relationships/hyperlink" Target="https://doi.org/10.2514/6.1990-2000" TargetMode="External"/><Relationship Id="rId9" Type="http://schemas.openxmlformats.org/officeDocument/2006/relationships/hyperlink" Target="https://doi.org/10.3390/drones6010004"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mdpi.com/topics/UAV" TargetMode="External"/><Relationship Id="rId2" Type="http://schemas.openxmlformats.org/officeDocument/2006/relationships/hyperlink" Target="https://www.mdpi.com/topics/UAV" TargetMode="External"/><Relationship Id="rId1" Type="http://schemas.openxmlformats.org/officeDocument/2006/relationships/hyperlink" Target="https://www.researchgate.net/publication/364330348_Using_UAVs_for_future_mission_on_Mars" TargetMode="External"/><Relationship Id="rId6" Type="http://schemas.openxmlformats.org/officeDocument/2006/relationships/hyperlink" Target="https://link.springer.com/article/10.1007/s11370-022-00452-4" TargetMode="External"/><Relationship Id="rId5" Type="http://schemas.openxmlformats.org/officeDocument/2006/relationships/hyperlink" Target="https://www.mdpi.com/topics/UAV" TargetMode="External"/><Relationship Id="rId4" Type="http://schemas.openxmlformats.org/officeDocument/2006/relationships/hyperlink" Target="https://www.mdpi.com/topics/UAV"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ui.adsabs.harvard.edu/abs/2000came.work...55C/abstract" TargetMode="External"/><Relationship Id="rId3" Type="http://schemas.openxmlformats.org/officeDocument/2006/relationships/hyperlink" Target="https://doi.org/10.1016/j.paerosci.2018.01.003" TargetMode="External"/><Relationship Id="rId7" Type="http://schemas.openxmlformats.org/officeDocument/2006/relationships/hyperlink" Target="https://doi.org/10.2514/6.2000-514" TargetMode="External"/><Relationship Id="rId2" Type="http://schemas.openxmlformats.org/officeDocument/2006/relationships/hyperlink" Target="https://www.researchgate.net/publication/364330348_Using_UAVs_for_future_mission_on_Mars" TargetMode="External"/><Relationship Id="rId1" Type="http://schemas.openxmlformats.org/officeDocument/2006/relationships/hyperlink" Target="https://doi.org/10.1007/s12567-022-00479-4" TargetMode="External"/><Relationship Id="rId6" Type="http://schemas.openxmlformats.org/officeDocument/2006/relationships/hyperlink" Target="https://link.springer.com/article/10.1007/s11370-022-00452-4" TargetMode="External"/><Relationship Id="rId5" Type="http://schemas.openxmlformats.org/officeDocument/2006/relationships/hyperlink" Target="https://doi.org/10.2514/6.1990-2000" TargetMode="External"/><Relationship Id="rId4" Type="http://schemas.openxmlformats.org/officeDocument/2006/relationships/hyperlink" Target="https://www.mdpi.com/topics/UAV" TargetMode="External"/><Relationship Id="rId9" Type="http://schemas.openxmlformats.org/officeDocument/2006/relationships/hyperlink" Target="https://doi.org/10.3390/drones60100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Y65"/>
  <sheetViews>
    <sheetView tabSelected="1" zoomScale="92" workbookViewId="0">
      <selection activeCell="B63" sqref="B63"/>
    </sheetView>
  </sheetViews>
  <sheetFormatPr defaultColWidth="12.6640625" defaultRowHeight="15.75" customHeight="1"/>
  <cols>
    <col min="1" max="1" width="19.33203125" customWidth="1"/>
    <col min="2" max="2" width="38.109375" customWidth="1"/>
    <col min="3" max="3" width="15.88671875" customWidth="1"/>
    <col min="4" max="4" width="20" customWidth="1"/>
    <col min="5" max="5" width="35.109375" customWidth="1"/>
    <col min="6" max="6" width="9.88671875" customWidth="1"/>
    <col min="7" max="7" width="8.44140625" customWidth="1"/>
    <col min="8" max="8" width="23.77734375" customWidth="1"/>
  </cols>
  <sheetData>
    <row r="1" spans="1:11" ht="15.75" customHeight="1">
      <c r="A1" s="3"/>
      <c r="D1" s="1"/>
      <c r="E1" s="4" t="s">
        <v>0</v>
      </c>
    </row>
    <row r="2" spans="1:11" ht="13.2">
      <c r="A2" s="3"/>
      <c r="B2" s="1"/>
      <c r="D2" s="1"/>
      <c r="E2" s="1"/>
    </row>
    <row r="3" spans="1:11" ht="13.2">
      <c r="A3" s="5" t="s">
        <v>1</v>
      </c>
      <c r="B3" s="1" t="s">
        <v>2</v>
      </c>
      <c r="D3" s="6" t="s">
        <v>3</v>
      </c>
      <c r="E3" s="1" t="s">
        <v>4</v>
      </c>
    </row>
    <row r="4" spans="1:11" ht="13.2">
      <c r="A4" s="7"/>
      <c r="B4" s="1" t="s">
        <v>5</v>
      </c>
      <c r="D4" s="6"/>
      <c r="E4" s="1" t="s">
        <v>6</v>
      </c>
      <c r="G4" s="107" t="s">
        <v>7</v>
      </c>
      <c r="H4" s="106"/>
      <c r="I4" s="106"/>
      <c r="J4" s="106"/>
      <c r="K4" s="106"/>
    </row>
    <row r="5" spans="1:11" ht="13.2">
      <c r="A5" s="7"/>
      <c r="B5" s="1" t="s">
        <v>8</v>
      </c>
      <c r="D5" s="6"/>
      <c r="E5" s="1" t="s">
        <v>9</v>
      </c>
      <c r="G5" s="2"/>
      <c r="H5" s="2"/>
      <c r="I5" s="2"/>
      <c r="J5" s="2"/>
      <c r="K5" s="2"/>
    </row>
    <row r="6" spans="1:11" ht="13.2">
      <c r="A6" s="7"/>
      <c r="B6" s="1" t="s">
        <v>10</v>
      </c>
      <c r="D6" s="6"/>
      <c r="E6" s="1" t="s">
        <v>11</v>
      </c>
      <c r="G6" s="2">
        <v>1971</v>
      </c>
      <c r="H6" s="2" t="s">
        <v>12</v>
      </c>
      <c r="I6" s="2" t="s">
        <v>13</v>
      </c>
      <c r="J6" s="2"/>
      <c r="K6" s="2"/>
    </row>
    <row r="7" spans="1:11" ht="13.2">
      <c r="A7" s="7"/>
      <c r="B7" s="1" t="s">
        <v>14</v>
      </c>
      <c r="D7" s="6"/>
      <c r="E7" s="1" t="s">
        <v>15</v>
      </c>
      <c r="G7" s="2">
        <v>1971</v>
      </c>
      <c r="H7" s="2" t="s">
        <v>16</v>
      </c>
      <c r="I7" s="2" t="s">
        <v>17</v>
      </c>
      <c r="J7" s="2"/>
      <c r="K7" s="2"/>
    </row>
    <row r="8" spans="1:11" ht="13.2">
      <c r="A8" s="7"/>
      <c r="B8" s="1" t="s">
        <v>18</v>
      </c>
      <c r="D8" s="6"/>
      <c r="E8" s="106"/>
      <c r="G8" s="2">
        <v>1976</v>
      </c>
      <c r="H8" s="2" t="s">
        <v>19</v>
      </c>
      <c r="I8" s="2" t="s">
        <v>20</v>
      </c>
      <c r="J8" s="2"/>
      <c r="K8" s="2"/>
    </row>
    <row r="9" spans="1:11" ht="13.2">
      <c r="A9" s="7"/>
      <c r="B9" s="106"/>
      <c r="D9" s="6"/>
      <c r="E9" s="106"/>
      <c r="G9" s="2">
        <v>1997</v>
      </c>
      <c r="H9" s="2" t="s">
        <v>21</v>
      </c>
      <c r="I9" s="2" t="s">
        <v>22</v>
      </c>
      <c r="J9" s="2"/>
      <c r="K9" s="2"/>
    </row>
    <row r="10" spans="1:11" ht="13.2">
      <c r="A10" s="7"/>
      <c r="B10" s="106"/>
      <c r="D10" s="6" t="s">
        <v>23</v>
      </c>
      <c r="E10" s="1" t="s">
        <v>24</v>
      </c>
      <c r="G10" s="2">
        <v>2004</v>
      </c>
      <c r="H10" s="2" t="s">
        <v>25</v>
      </c>
      <c r="I10" s="2" t="s">
        <v>26</v>
      </c>
      <c r="J10" s="2"/>
      <c r="K10" s="2"/>
    </row>
    <row r="11" spans="1:11" ht="13.2">
      <c r="A11" s="5" t="s">
        <v>27</v>
      </c>
      <c r="B11" s="1" t="s">
        <v>28</v>
      </c>
      <c r="D11" s="8"/>
      <c r="E11" s="1" t="s">
        <v>29</v>
      </c>
      <c r="G11" s="2">
        <v>2008</v>
      </c>
      <c r="H11" s="2" t="s">
        <v>30</v>
      </c>
      <c r="I11" s="2" t="s">
        <v>31</v>
      </c>
      <c r="J11" s="2"/>
      <c r="K11" s="2"/>
    </row>
    <row r="12" spans="1:11" ht="13.2">
      <c r="A12" s="7"/>
      <c r="B12" s="1" t="s">
        <v>32</v>
      </c>
      <c r="D12" s="8"/>
      <c r="E12" s="1" t="s">
        <v>33</v>
      </c>
      <c r="G12" s="2">
        <v>2012</v>
      </c>
      <c r="H12" s="2" t="s">
        <v>34</v>
      </c>
      <c r="I12" s="2" t="s">
        <v>35</v>
      </c>
      <c r="J12" s="2"/>
      <c r="K12" s="2"/>
    </row>
    <row r="13" spans="1:11" ht="13.2">
      <c r="A13" s="7"/>
      <c r="B13" s="1" t="s">
        <v>36</v>
      </c>
      <c r="D13" s="8"/>
      <c r="E13" s="1" t="s">
        <v>37</v>
      </c>
      <c r="G13" s="2">
        <v>2021</v>
      </c>
      <c r="H13" s="2" t="s">
        <v>38</v>
      </c>
      <c r="I13" s="2" t="s">
        <v>35</v>
      </c>
      <c r="J13" s="2"/>
      <c r="K13" s="2"/>
    </row>
    <row r="14" spans="1:11" ht="13.2">
      <c r="A14" s="7"/>
      <c r="B14" s="1" t="s">
        <v>39</v>
      </c>
      <c r="D14" s="8"/>
      <c r="E14" s="1" t="s">
        <v>40</v>
      </c>
      <c r="G14" s="2">
        <v>2021</v>
      </c>
      <c r="H14" s="2" t="s">
        <v>41</v>
      </c>
      <c r="I14" s="2" t="s">
        <v>42</v>
      </c>
      <c r="J14" s="2"/>
      <c r="K14" s="2"/>
    </row>
    <row r="15" spans="1:11" ht="13.2">
      <c r="A15" s="7"/>
      <c r="B15" s="106"/>
      <c r="D15" s="8"/>
      <c r="E15" s="1" t="s">
        <v>43</v>
      </c>
    </row>
    <row r="16" spans="1:11" ht="13.2">
      <c r="A16" s="7"/>
      <c r="B16" s="106"/>
      <c r="D16" s="8"/>
      <c r="E16" s="1" t="s">
        <v>44</v>
      </c>
    </row>
    <row r="17" spans="1:25" ht="13.2">
      <c r="A17" s="5" t="s">
        <v>45</v>
      </c>
      <c r="B17" s="1" t="s">
        <v>46</v>
      </c>
      <c r="D17" s="8"/>
      <c r="E17" s="1" t="s">
        <v>47</v>
      </c>
    </row>
    <row r="18" spans="1:25" ht="13.2">
      <c r="A18" s="7"/>
      <c r="B18" s="1" t="s">
        <v>48</v>
      </c>
      <c r="D18" s="8"/>
      <c r="E18" s="1" t="s">
        <v>49</v>
      </c>
    </row>
    <row r="19" spans="1:25" ht="13.2">
      <c r="A19" s="7"/>
      <c r="B19" s="1" t="s">
        <v>50</v>
      </c>
      <c r="D19" s="8"/>
      <c r="E19" s="1" t="s">
        <v>51</v>
      </c>
    </row>
    <row r="20" spans="1:25" ht="13.2">
      <c r="A20" s="7"/>
      <c r="B20" s="1" t="s">
        <v>52</v>
      </c>
      <c r="D20" s="8"/>
    </row>
    <row r="21" spans="1:25" ht="15.75" customHeight="1">
      <c r="A21" s="106"/>
      <c r="B21" s="106"/>
      <c r="C21" s="106"/>
      <c r="D21" s="106"/>
      <c r="E21" s="106"/>
      <c r="F21" s="106"/>
    </row>
    <row r="22" spans="1:25" ht="15.75" customHeight="1">
      <c r="A22" s="106"/>
      <c r="B22" s="106"/>
      <c r="C22" s="106"/>
      <c r="D22" s="106"/>
      <c r="E22" s="106"/>
      <c r="F22" s="106"/>
    </row>
    <row r="23" spans="1:25" ht="15.75" customHeight="1">
      <c r="A23" s="105" t="s">
        <v>53</v>
      </c>
      <c r="B23" s="106"/>
      <c r="C23" s="106"/>
      <c r="D23" s="106"/>
      <c r="E23" s="106"/>
      <c r="F23" s="106"/>
      <c r="G23" s="106"/>
      <c r="H23" s="9"/>
      <c r="I23" s="9"/>
      <c r="J23" s="9"/>
      <c r="K23" s="9"/>
      <c r="L23" s="9"/>
      <c r="M23" s="9"/>
      <c r="N23" s="9"/>
      <c r="O23" s="9"/>
      <c r="P23" s="9"/>
      <c r="Q23" s="9"/>
      <c r="R23" s="9"/>
      <c r="S23" s="9"/>
      <c r="T23" s="9"/>
      <c r="U23" s="9"/>
      <c r="V23" s="9"/>
      <c r="W23" s="9"/>
      <c r="X23" s="9"/>
      <c r="Y23" s="9"/>
    </row>
    <row r="24" spans="1:25" ht="13.2">
      <c r="A24" s="1" t="s">
        <v>54</v>
      </c>
    </row>
    <row r="25" spans="1:25" ht="13.2">
      <c r="A25" s="1" t="s">
        <v>55</v>
      </c>
    </row>
    <row r="26" spans="1:25" ht="13.2">
      <c r="A26" s="1" t="s">
        <v>56</v>
      </c>
    </row>
    <row r="27" spans="1:25" ht="13.2">
      <c r="A27" s="1" t="s">
        <v>57</v>
      </c>
    </row>
    <row r="28" spans="1:25" ht="13.2">
      <c r="A28" s="1" t="s">
        <v>58</v>
      </c>
    </row>
    <row r="29" spans="1:25" ht="13.2">
      <c r="A29" s="1">
        <v>6</v>
      </c>
    </row>
    <row r="54" spans="1:4" ht="15.75" customHeight="1" thickBot="1">
      <c r="A54" s="117"/>
      <c r="B54" s="118"/>
      <c r="C54" s="118"/>
      <c r="D54" s="118"/>
    </row>
    <row r="55" spans="1:4" ht="15.75" customHeight="1" thickBot="1">
      <c r="A55" s="134"/>
      <c r="B55" s="135" t="s">
        <v>60</v>
      </c>
      <c r="C55" s="135" t="s">
        <v>61</v>
      </c>
      <c r="D55" s="135" t="s">
        <v>62</v>
      </c>
    </row>
    <row r="56" spans="1:4" ht="61.8" customHeight="1">
      <c r="A56" s="137" t="s">
        <v>314</v>
      </c>
      <c r="B56" s="140" t="s">
        <v>100</v>
      </c>
      <c r="C56" s="140" t="s">
        <v>101</v>
      </c>
      <c r="D56" s="141" t="s">
        <v>102</v>
      </c>
    </row>
    <row r="57" spans="1:4" ht="42.6" customHeight="1">
      <c r="A57" s="138"/>
      <c r="B57" s="142" t="s">
        <v>315</v>
      </c>
      <c r="C57" s="142" t="s">
        <v>104</v>
      </c>
      <c r="D57" s="143"/>
    </row>
    <row r="58" spans="1:4" ht="15.75" customHeight="1" thickBot="1">
      <c r="A58" s="139"/>
      <c r="B58" s="144" t="s">
        <v>105</v>
      </c>
      <c r="C58" s="144" t="s">
        <v>106</v>
      </c>
      <c r="D58" s="145"/>
    </row>
    <row r="59" spans="1:4" ht="49.8" customHeight="1">
      <c r="A59" s="137" t="s">
        <v>107</v>
      </c>
      <c r="B59" s="140" t="s">
        <v>108</v>
      </c>
      <c r="C59" s="140" t="s">
        <v>109</v>
      </c>
      <c r="D59" s="141" t="s">
        <v>110</v>
      </c>
    </row>
    <row r="60" spans="1:4" ht="45" customHeight="1" thickBot="1">
      <c r="A60" s="139"/>
      <c r="B60" s="144" t="s">
        <v>111</v>
      </c>
      <c r="C60" s="144" t="s">
        <v>112</v>
      </c>
      <c r="D60" s="145"/>
    </row>
    <row r="61" spans="1:4" ht="55.8" customHeight="1" thickBot="1">
      <c r="A61" s="136" t="s">
        <v>113</v>
      </c>
      <c r="B61" s="146" t="s">
        <v>114</v>
      </c>
      <c r="C61" s="146" t="s">
        <v>115</v>
      </c>
      <c r="D61" s="146" t="s">
        <v>116</v>
      </c>
    </row>
    <row r="62" spans="1:4" ht="60" customHeight="1" thickBot="1">
      <c r="A62" s="136" t="s">
        <v>117</v>
      </c>
      <c r="B62" s="146" t="s">
        <v>118</v>
      </c>
      <c r="C62" s="146" t="s">
        <v>119</v>
      </c>
      <c r="D62" s="146" t="s">
        <v>119</v>
      </c>
    </row>
    <row r="63" spans="1:4" ht="40.200000000000003" customHeight="1" thickBot="1">
      <c r="A63" s="136" t="s">
        <v>120</v>
      </c>
      <c r="B63" s="146" t="s">
        <v>121</v>
      </c>
      <c r="C63" s="146" t="s">
        <v>122</v>
      </c>
      <c r="D63" s="146" t="s">
        <v>123</v>
      </c>
    </row>
    <row r="64" spans="1:4" ht="54" customHeight="1" thickBot="1">
      <c r="A64" s="136" t="s">
        <v>124</v>
      </c>
      <c r="B64" s="146" t="s">
        <v>125</v>
      </c>
      <c r="C64" s="146" t="s">
        <v>126</v>
      </c>
      <c r="D64" s="146" t="s">
        <v>127</v>
      </c>
    </row>
    <row r="65" spans="1:4" ht="15.75" customHeight="1" thickBot="1">
      <c r="A65" s="136" t="s">
        <v>128</v>
      </c>
      <c r="B65" s="146" t="s">
        <v>129</v>
      </c>
      <c r="C65" s="146" t="s">
        <v>129</v>
      </c>
      <c r="D65" s="146" t="s">
        <v>316</v>
      </c>
    </row>
  </sheetData>
  <mergeCells count="12">
    <mergeCell ref="A54:D54"/>
    <mergeCell ref="A56:A58"/>
    <mergeCell ref="D56:D58"/>
    <mergeCell ref="A59:A60"/>
    <mergeCell ref="D59:D60"/>
    <mergeCell ref="A23:G23"/>
    <mergeCell ref="G4:K4"/>
    <mergeCell ref="E8:E9"/>
    <mergeCell ref="B9:B10"/>
    <mergeCell ref="B15:B16"/>
    <mergeCell ref="A21:A22"/>
    <mergeCell ref="B21:F22"/>
  </mergeCells>
  <printOptions horizontalCentered="1" gridLines="1"/>
  <pageMargins left="0.7" right="0.7" top="0.75" bottom="0.75" header="0" footer="0"/>
  <pageSetup fitToWidth="0" pageOrder="overThenDown" orientation="landscape" cellComments="atEnd"/>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8"/>
  <sheetViews>
    <sheetView topLeftCell="A18" zoomScale="58" workbookViewId="0">
      <selection activeCell="A61" sqref="A61"/>
    </sheetView>
  </sheetViews>
  <sheetFormatPr defaultColWidth="12.6640625" defaultRowHeight="15.75" customHeight="1"/>
  <cols>
    <col min="1" max="1" width="24.6640625" customWidth="1"/>
    <col min="2" max="2" width="25" customWidth="1"/>
    <col min="3" max="3" width="26.44140625" customWidth="1"/>
    <col min="4" max="4" width="25" customWidth="1"/>
  </cols>
  <sheetData>
    <row r="1" spans="1:26">
      <c r="G1" s="10"/>
    </row>
    <row r="2" spans="1:26">
      <c r="A2" s="8"/>
      <c r="B2" s="108" t="s">
        <v>59</v>
      </c>
      <c r="C2" s="106"/>
      <c r="D2" s="106"/>
      <c r="E2" s="8"/>
      <c r="F2" s="8"/>
      <c r="G2" s="8"/>
      <c r="H2" s="8"/>
      <c r="I2" s="8"/>
      <c r="J2" s="8"/>
      <c r="K2" s="8"/>
      <c r="L2" s="8"/>
      <c r="M2" s="8"/>
      <c r="N2" s="8"/>
      <c r="O2" s="8"/>
      <c r="P2" s="8"/>
      <c r="Q2" s="8"/>
      <c r="R2" s="8"/>
      <c r="S2" s="8"/>
      <c r="T2" s="8"/>
      <c r="U2" s="8"/>
      <c r="V2" s="8"/>
      <c r="W2" s="8"/>
      <c r="X2" s="8"/>
      <c r="Y2" s="8"/>
      <c r="Z2" s="8"/>
    </row>
    <row r="3" spans="1:26">
      <c r="A3" s="11"/>
      <c r="B3" s="12" t="s">
        <v>60</v>
      </c>
      <c r="C3" s="12" t="s">
        <v>61</v>
      </c>
      <c r="D3" s="13" t="s">
        <v>62</v>
      </c>
      <c r="E3" s="8"/>
      <c r="F3" s="8"/>
      <c r="G3" s="8"/>
      <c r="H3" s="8"/>
      <c r="I3" s="8"/>
      <c r="J3" s="8"/>
      <c r="K3" s="8"/>
      <c r="L3" s="8"/>
      <c r="M3" s="8"/>
      <c r="N3" s="8"/>
      <c r="O3" s="8"/>
      <c r="P3" s="8"/>
      <c r="Q3" s="8"/>
      <c r="R3" s="8"/>
      <c r="S3" s="8"/>
      <c r="T3" s="8"/>
      <c r="U3" s="8"/>
      <c r="V3" s="8"/>
      <c r="W3" s="8"/>
      <c r="X3" s="8"/>
      <c r="Y3" s="8"/>
      <c r="Z3" s="8"/>
    </row>
    <row r="4" spans="1:26">
      <c r="A4" s="14" t="s">
        <v>63</v>
      </c>
      <c r="B4" s="15" t="s">
        <v>64</v>
      </c>
      <c r="C4" s="15" t="s">
        <v>65</v>
      </c>
      <c r="D4" s="16" t="s">
        <v>66</v>
      </c>
      <c r="G4" s="10"/>
    </row>
    <row r="5" spans="1:26">
      <c r="A5" s="17"/>
      <c r="B5" s="15" t="s">
        <v>67</v>
      </c>
      <c r="C5" s="15" t="s">
        <v>68</v>
      </c>
      <c r="D5" s="16" t="s">
        <v>69</v>
      </c>
      <c r="F5" s="1"/>
      <c r="G5" s="10"/>
    </row>
    <row r="6" spans="1:26">
      <c r="A6" s="18"/>
      <c r="B6" s="19" t="s">
        <v>70</v>
      </c>
      <c r="C6" s="19" t="s">
        <v>71</v>
      </c>
      <c r="D6" s="20"/>
      <c r="G6" s="10"/>
    </row>
    <row r="7" spans="1:26">
      <c r="A7" s="17"/>
      <c r="B7" s="15"/>
      <c r="C7" s="15"/>
      <c r="D7" s="21"/>
      <c r="G7" s="10"/>
    </row>
    <row r="8" spans="1:26">
      <c r="A8" s="14" t="s">
        <v>72</v>
      </c>
      <c r="B8" s="15" t="s">
        <v>73</v>
      </c>
      <c r="C8" s="15" t="s">
        <v>74</v>
      </c>
      <c r="D8" s="16" t="s">
        <v>75</v>
      </c>
      <c r="G8" s="10"/>
    </row>
    <row r="9" spans="1:26">
      <c r="A9" s="17"/>
      <c r="B9" s="15" t="s">
        <v>76</v>
      </c>
      <c r="C9" s="15" t="s">
        <v>77</v>
      </c>
      <c r="D9" s="16" t="s">
        <v>78</v>
      </c>
      <c r="G9" s="10"/>
    </row>
    <row r="10" spans="1:26">
      <c r="A10" s="17"/>
      <c r="B10" s="15" t="s">
        <v>79</v>
      </c>
      <c r="C10" s="15" t="s">
        <v>80</v>
      </c>
      <c r="D10" s="16" t="s">
        <v>81</v>
      </c>
      <c r="G10" s="10"/>
    </row>
    <row r="11" spans="1:26">
      <c r="A11" s="18"/>
      <c r="B11" s="22"/>
      <c r="C11" s="22"/>
      <c r="D11" s="20"/>
      <c r="G11" s="10"/>
    </row>
    <row r="12" spans="1:26">
      <c r="G12" s="10"/>
    </row>
    <row r="13" spans="1:26">
      <c r="G13" s="10"/>
    </row>
    <row r="14" spans="1:26">
      <c r="B14" s="104" t="s">
        <v>82</v>
      </c>
      <c r="F14" s="1"/>
      <c r="G14" s="1"/>
      <c r="H14" s="1"/>
      <c r="I14" s="1"/>
      <c r="J14" s="1"/>
      <c r="K14" s="1"/>
      <c r="L14" s="1"/>
      <c r="M14" s="1"/>
      <c r="N14" s="1"/>
      <c r="O14" s="1"/>
      <c r="P14" s="1"/>
      <c r="Q14" s="1"/>
      <c r="R14" s="1"/>
      <c r="S14" s="1"/>
      <c r="T14" s="1"/>
      <c r="U14" s="1"/>
      <c r="V14" s="23"/>
      <c r="W14" s="23"/>
      <c r="X14" s="23"/>
      <c r="Y14" s="23"/>
      <c r="Z14" s="23"/>
    </row>
    <row r="15" spans="1:26">
      <c r="A15" s="102" t="s">
        <v>60</v>
      </c>
      <c r="B15" s="1" t="s">
        <v>83</v>
      </c>
      <c r="G15" s="1"/>
    </row>
    <row r="16" spans="1:26">
      <c r="A16" s="103"/>
      <c r="B16" s="1" t="s">
        <v>84</v>
      </c>
      <c r="G16" s="1"/>
      <c r="H16" s="1" t="s">
        <v>85</v>
      </c>
    </row>
    <row r="17" spans="1:26">
      <c r="A17" s="103"/>
      <c r="B17" s="1" t="s">
        <v>86</v>
      </c>
      <c r="G17" s="1"/>
      <c r="H17" s="1" t="s">
        <v>87</v>
      </c>
    </row>
    <row r="18" spans="1:26">
      <c r="A18" s="103"/>
      <c r="B18" s="1" t="s">
        <v>88</v>
      </c>
      <c r="G18" s="1"/>
      <c r="H18" s="1" t="s">
        <v>89</v>
      </c>
    </row>
    <row r="19" spans="1:26">
      <c r="A19" s="103"/>
      <c r="G19" s="1"/>
    </row>
    <row r="20" spans="1:26">
      <c r="A20" s="102" t="s">
        <v>61</v>
      </c>
      <c r="B20" s="1" t="s">
        <v>90</v>
      </c>
      <c r="G20" s="1"/>
    </row>
    <row r="21" spans="1:26">
      <c r="A21" s="102"/>
      <c r="B21" s="1" t="s">
        <v>91</v>
      </c>
      <c r="G21" s="1"/>
    </row>
    <row r="22" spans="1:26">
      <c r="A22" s="103"/>
      <c r="B22" s="1" t="s">
        <v>92</v>
      </c>
      <c r="G22" s="1"/>
    </row>
    <row r="23" spans="1:26">
      <c r="A23" s="103"/>
      <c r="B23" s="1" t="s">
        <v>93</v>
      </c>
      <c r="G23" s="1"/>
    </row>
    <row r="24" spans="1:26">
      <c r="A24" s="103"/>
      <c r="G24" s="1"/>
    </row>
    <row r="25" spans="1:26">
      <c r="A25" s="102" t="s">
        <v>62</v>
      </c>
      <c r="B25" s="1" t="s">
        <v>94</v>
      </c>
      <c r="G25" s="1"/>
    </row>
    <row r="26" spans="1:26">
      <c r="A26" s="103"/>
      <c r="B26" s="1" t="s">
        <v>95</v>
      </c>
      <c r="G26" s="1"/>
    </row>
    <row r="27" spans="1:26">
      <c r="A27" s="103"/>
      <c r="B27" s="1" t="s">
        <v>96</v>
      </c>
      <c r="G27" s="1"/>
    </row>
    <row r="28" spans="1:26">
      <c r="A28" s="103"/>
      <c r="B28" s="1" t="s">
        <v>97</v>
      </c>
      <c r="G28" s="1"/>
    </row>
    <row r="29" spans="1:26">
      <c r="G29" s="1"/>
    </row>
    <row r="30" spans="1:26">
      <c r="G30" s="10"/>
    </row>
    <row r="31" spans="1:26">
      <c r="A31" s="109" t="s">
        <v>98</v>
      </c>
      <c r="B31" s="110"/>
      <c r="C31" s="110"/>
      <c r="D31" s="111"/>
      <c r="S31" s="8"/>
      <c r="T31" s="8"/>
      <c r="U31" s="8"/>
      <c r="V31" s="8"/>
      <c r="W31" s="8"/>
      <c r="X31" s="8"/>
      <c r="Y31" s="8"/>
      <c r="Z31" s="8"/>
    </row>
    <row r="32" spans="1:26">
      <c r="A32" s="24"/>
      <c r="B32" s="25" t="s">
        <v>60</v>
      </c>
      <c r="C32" s="25" t="s">
        <v>61</v>
      </c>
      <c r="D32" s="26" t="s">
        <v>62</v>
      </c>
      <c r="S32" s="8"/>
      <c r="T32" s="8"/>
      <c r="U32" s="8"/>
      <c r="V32" s="8"/>
      <c r="W32" s="8"/>
      <c r="X32" s="8"/>
      <c r="Y32" s="8"/>
      <c r="Z32" s="8"/>
    </row>
    <row r="33" spans="1:26">
      <c r="A33" s="27" t="s">
        <v>99</v>
      </c>
      <c r="B33" s="16" t="s">
        <v>100</v>
      </c>
      <c r="C33" s="28" t="s">
        <v>101</v>
      </c>
      <c r="D33" s="28" t="s">
        <v>102</v>
      </c>
    </row>
    <row r="34" spans="1:26">
      <c r="A34" s="29"/>
      <c r="B34" s="16" t="s">
        <v>103</v>
      </c>
      <c r="C34" s="28" t="s">
        <v>104</v>
      </c>
      <c r="D34" s="17"/>
      <c r="G34" s="10"/>
    </row>
    <row r="35" spans="1:26">
      <c r="A35" s="30"/>
      <c r="B35" s="31" t="s">
        <v>105</v>
      </c>
      <c r="C35" s="32" t="s">
        <v>106</v>
      </c>
      <c r="D35" s="18"/>
      <c r="G35" s="10"/>
    </row>
    <row r="36" spans="1:26">
      <c r="A36" s="33" t="s">
        <v>107</v>
      </c>
      <c r="B36" s="21" t="s">
        <v>108</v>
      </c>
      <c r="C36" s="28" t="s">
        <v>109</v>
      </c>
      <c r="D36" s="28" t="s">
        <v>110</v>
      </c>
      <c r="G36" s="10"/>
    </row>
    <row r="37" spans="1:26">
      <c r="A37" s="34"/>
      <c r="B37" s="20" t="s">
        <v>111</v>
      </c>
      <c r="C37" s="32" t="s">
        <v>112</v>
      </c>
      <c r="D37" s="18"/>
      <c r="G37" s="10"/>
    </row>
    <row r="38" spans="1:26">
      <c r="A38" s="29"/>
      <c r="B38" s="21"/>
      <c r="C38" s="17"/>
      <c r="D38" s="17"/>
      <c r="F38" s="1"/>
      <c r="G38" s="10"/>
    </row>
    <row r="39" spans="1:26">
      <c r="A39" s="33" t="s">
        <v>113</v>
      </c>
      <c r="B39" s="21" t="s">
        <v>114</v>
      </c>
      <c r="C39" s="28" t="s">
        <v>115</v>
      </c>
      <c r="D39" s="17" t="s">
        <v>116</v>
      </c>
      <c r="G39" s="10"/>
    </row>
    <row r="40" spans="1:26">
      <c r="A40" s="29"/>
      <c r="B40" s="21"/>
      <c r="C40" s="28"/>
      <c r="D40" s="17"/>
      <c r="F40" s="1"/>
      <c r="G40" s="10"/>
    </row>
    <row r="41" spans="1:26">
      <c r="A41" s="35" t="s">
        <v>117</v>
      </c>
      <c r="B41" s="36" t="s">
        <v>118</v>
      </c>
      <c r="C41" s="37" t="s">
        <v>119</v>
      </c>
      <c r="D41" s="37" t="s">
        <v>119</v>
      </c>
      <c r="E41" s="38"/>
      <c r="F41" s="38"/>
      <c r="G41" s="39"/>
      <c r="H41" s="38"/>
      <c r="I41" s="38"/>
      <c r="J41" s="38"/>
      <c r="K41" s="38"/>
      <c r="L41" s="38"/>
      <c r="M41" s="38"/>
      <c r="N41" s="38"/>
      <c r="O41" s="38"/>
      <c r="P41" s="38"/>
      <c r="Q41" s="38"/>
      <c r="R41" s="38"/>
      <c r="S41" s="38"/>
      <c r="T41" s="38"/>
      <c r="U41" s="38"/>
      <c r="V41" s="38"/>
      <c r="W41" s="38"/>
      <c r="X41" s="38"/>
      <c r="Y41" s="38"/>
      <c r="Z41" s="38"/>
    </row>
    <row r="42" spans="1:26">
      <c r="A42" s="40"/>
      <c r="B42" s="41"/>
      <c r="C42" s="42"/>
      <c r="D42" s="42"/>
      <c r="E42" s="38"/>
      <c r="F42" s="38"/>
      <c r="G42" s="39"/>
      <c r="H42" s="38"/>
      <c r="I42" s="38"/>
      <c r="J42" s="38"/>
      <c r="K42" s="38"/>
      <c r="L42" s="38"/>
      <c r="M42" s="38"/>
      <c r="N42" s="38"/>
      <c r="O42" s="38"/>
      <c r="P42" s="38"/>
      <c r="Q42" s="38"/>
      <c r="R42" s="38"/>
      <c r="S42" s="38"/>
      <c r="T42" s="38"/>
      <c r="U42" s="38"/>
      <c r="V42" s="38"/>
      <c r="W42" s="38"/>
      <c r="X42" s="38"/>
      <c r="Y42" s="38"/>
      <c r="Z42" s="38"/>
    </row>
    <row r="43" spans="1:26">
      <c r="A43" s="35" t="s">
        <v>120</v>
      </c>
      <c r="B43" s="43" t="s">
        <v>121</v>
      </c>
      <c r="C43" s="37" t="s">
        <v>122</v>
      </c>
      <c r="D43" s="37" t="s">
        <v>123</v>
      </c>
      <c r="E43" s="38"/>
      <c r="F43" s="38"/>
      <c r="G43" s="39"/>
      <c r="H43" s="38"/>
      <c r="I43" s="38"/>
      <c r="J43" s="38"/>
      <c r="K43" s="38"/>
      <c r="L43" s="38"/>
      <c r="M43" s="38"/>
      <c r="N43" s="38"/>
      <c r="O43" s="38"/>
      <c r="P43" s="38"/>
      <c r="Q43" s="38"/>
      <c r="R43" s="38"/>
      <c r="S43" s="38"/>
      <c r="T43" s="38"/>
      <c r="U43" s="38"/>
      <c r="V43" s="38"/>
      <c r="W43" s="38"/>
      <c r="X43" s="38"/>
      <c r="Y43" s="38"/>
      <c r="Z43" s="38"/>
    </row>
    <row r="44" spans="1:26">
      <c r="A44" s="40"/>
      <c r="B44" s="41"/>
      <c r="C44" s="42"/>
      <c r="D44" s="42"/>
      <c r="E44" s="38"/>
      <c r="F44" s="38"/>
      <c r="G44" s="39"/>
      <c r="H44" s="38"/>
      <c r="I44" s="38"/>
      <c r="J44" s="38"/>
      <c r="K44" s="38"/>
      <c r="L44" s="38"/>
      <c r="M44" s="38"/>
      <c r="N44" s="38"/>
      <c r="O44" s="38"/>
      <c r="P44" s="38"/>
      <c r="Q44" s="38"/>
      <c r="R44" s="38"/>
      <c r="S44" s="38"/>
      <c r="T44" s="38"/>
      <c r="U44" s="38"/>
      <c r="V44" s="38"/>
      <c r="W44" s="38"/>
      <c r="X44" s="38"/>
      <c r="Y44" s="38"/>
      <c r="Z44" s="38"/>
    </row>
    <row r="45" spans="1:26">
      <c r="A45" s="35" t="s">
        <v>124</v>
      </c>
      <c r="B45" s="43" t="s">
        <v>125</v>
      </c>
      <c r="C45" s="44" t="s">
        <v>126</v>
      </c>
      <c r="D45" s="44" t="s">
        <v>127</v>
      </c>
      <c r="E45" s="38"/>
      <c r="F45" s="38"/>
      <c r="G45" s="39"/>
      <c r="H45" s="38"/>
      <c r="I45" s="38"/>
      <c r="J45" s="38"/>
      <c r="K45" s="38"/>
      <c r="L45" s="38"/>
      <c r="M45" s="38"/>
      <c r="N45" s="38"/>
      <c r="O45" s="38"/>
      <c r="P45" s="38"/>
      <c r="Q45" s="38"/>
      <c r="R45" s="38"/>
      <c r="S45" s="38"/>
      <c r="T45" s="38"/>
      <c r="U45" s="38"/>
      <c r="V45" s="38"/>
      <c r="W45" s="38"/>
      <c r="X45" s="38"/>
      <c r="Y45" s="38"/>
      <c r="Z45" s="38"/>
    </row>
    <row r="46" spans="1:26">
      <c r="A46" s="40"/>
      <c r="B46" s="41"/>
      <c r="C46" s="42"/>
      <c r="D46" s="42"/>
      <c r="E46" s="38"/>
      <c r="F46" s="38"/>
      <c r="G46" s="39"/>
      <c r="H46" s="38"/>
      <c r="I46" s="38"/>
      <c r="J46" s="38"/>
      <c r="K46" s="38"/>
      <c r="L46" s="38"/>
      <c r="M46" s="38"/>
      <c r="N46" s="38"/>
      <c r="O46" s="38"/>
      <c r="P46" s="38"/>
      <c r="Q46" s="38"/>
      <c r="R46" s="38"/>
      <c r="S46" s="38"/>
      <c r="T46" s="38"/>
      <c r="U46" s="38"/>
      <c r="V46" s="38"/>
      <c r="W46" s="38"/>
      <c r="X46" s="38"/>
      <c r="Y46" s="38"/>
      <c r="Z46" s="38"/>
    </row>
    <row r="47" spans="1:26">
      <c r="A47" s="35" t="s">
        <v>128</v>
      </c>
      <c r="B47" s="45" t="s">
        <v>129</v>
      </c>
      <c r="C47" s="46" t="s">
        <v>129</v>
      </c>
      <c r="D47" s="46" t="s">
        <v>130</v>
      </c>
      <c r="E47" s="38"/>
      <c r="F47" s="38"/>
      <c r="G47" s="39"/>
      <c r="H47" s="38"/>
      <c r="I47" s="38"/>
      <c r="J47" s="38"/>
      <c r="K47" s="38"/>
      <c r="L47" s="38"/>
      <c r="M47" s="38"/>
      <c r="N47" s="38"/>
      <c r="O47" s="38"/>
      <c r="P47" s="38"/>
      <c r="Q47" s="38"/>
      <c r="R47" s="38"/>
      <c r="S47" s="38"/>
      <c r="T47" s="38"/>
      <c r="U47" s="38"/>
      <c r="V47" s="38"/>
      <c r="W47" s="38"/>
      <c r="X47" s="38"/>
      <c r="Y47" s="38"/>
      <c r="Z47" s="38"/>
    </row>
    <row r="48" spans="1:26">
      <c r="G48" s="10"/>
    </row>
    <row r="49" spans="7:7">
      <c r="G49" s="10"/>
    </row>
    <row r="50" spans="7:7">
      <c r="G50" s="10"/>
    </row>
    <row r="51" spans="7:7">
      <c r="G51" s="10"/>
    </row>
    <row r="52" spans="7:7">
      <c r="G52" s="10"/>
    </row>
    <row r="53" spans="7:7">
      <c r="G53" s="10"/>
    </row>
    <row r="54" spans="7:7">
      <c r="G54" s="10"/>
    </row>
    <row r="55" spans="7:7">
      <c r="G55" s="10"/>
    </row>
    <row r="56" spans="7:7">
      <c r="G56" s="10"/>
    </row>
    <row r="57" spans="7:7">
      <c r="G57" s="10"/>
    </row>
    <row r="58" spans="7:7">
      <c r="G58" s="10"/>
    </row>
    <row r="59" spans="7:7">
      <c r="G59" s="10"/>
    </row>
    <row r="60" spans="7:7">
      <c r="G60" s="10"/>
    </row>
    <row r="61" spans="7:7">
      <c r="G61" s="10"/>
    </row>
    <row r="62" spans="7:7">
      <c r="G62" s="10"/>
    </row>
    <row r="63" spans="7:7">
      <c r="G63" s="10"/>
    </row>
    <row r="64" spans="7:7">
      <c r="G64" s="10"/>
    </row>
    <row r="65" spans="2:7">
      <c r="G65" s="10"/>
    </row>
    <row r="66" spans="2:7">
      <c r="G66" s="10"/>
    </row>
    <row r="67" spans="2:7">
      <c r="G67" s="10"/>
    </row>
    <row r="68" spans="2:7">
      <c r="G68" s="10"/>
    </row>
    <row r="69" spans="2:7">
      <c r="G69" s="10"/>
    </row>
    <row r="70" spans="2:7">
      <c r="G70" s="10"/>
    </row>
    <row r="71" spans="2:7">
      <c r="G71" s="10"/>
    </row>
    <row r="72" spans="2:7">
      <c r="G72" s="10"/>
    </row>
    <row r="73" spans="2:7">
      <c r="G73" s="10"/>
    </row>
    <row r="74" spans="2:7">
      <c r="G74" s="10"/>
    </row>
    <row r="75" spans="2:7">
      <c r="G75" s="10"/>
    </row>
    <row r="76" spans="2:7">
      <c r="G76" s="10"/>
    </row>
    <row r="77" spans="2:7">
      <c r="G77" s="10"/>
    </row>
    <row r="78" spans="2:7">
      <c r="G78" s="10"/>
    </row>
    <row r="79" spans="2:7">
      <c r="G79" s="10"/>
    </row>
    <row r="80" spans="2:7">
      <c r="B80" s="1"/>
      <c r="G80" s="10"/>
    </row>
    <row r="81" spans="7:7">
      <c r="G81" s="10"/>
    </row>
    <row r="82" spans="7:7">
      <c r="G82" s="10"/>
    </row>
    <row r="83" spans="7:7">
      <c r="G83" s="10"/>
    </row>
    <row r="84" spans="7:7">
      <c r="G84" s="10"/>
    </row>
    <row r="85" spans="7:7">
      <c r="G85" s="10"/>
    </row>
    <row r="86" spans="7:7">
      <c r="G86" s="10"/>
    </row>
    <row r="87" spans="7:7">
      <c r="G87" s="10"/>
    </row>
    <row r="88" spans="7:7">
      <c r="G88" s="10"/>
    </row>
    <row r="89" spans="7:7">
      <c r="G89" s="10"/>
    </row>
    <row r="90" spans="7:7">
      <c r="G90" s="10"/>
    </row>
    <row r="91" spans="7:7">
      <c r="G91" s="10"/>
    </row>
    <row r="92" spans="7:7">
      <c r="G92" s="10"/>
    </row>
    <row r="93" spans="7:7">
      <c r="G93" s="10"/>
    </row>
    <row r="94" spans="7:7">
      <c r="G94" s="10"/>
    </row>
    <row r="95" spans="7:7">
      <c r="G95" s="10"/>
    </row>
    <row r="96" spans="7:7">
      <c r="G96" s="10"/>
    </row>
    <row r="97" spans="7:7">
      <c r="G97" s="10"/>
    </row>
    <row r="98" spans="7:7">
      <c r="G98" s="10"/>
    </row>
    <row r="99" spans="7:7">
      <c r="G99" s="10"/>
    </row>
    <row r="100" spans="7:7">
      <c r="G100" s="10"/>
    </row>
    <row r="101" spans="7:7">
      <c r="G101" s="10"/>
    </row>
    <row r="102" spans="7:7">
      <c r="G102" s="10"/>
    </row>
    <row r="103" spans="7:7">
      <c r="G103" s="10"/>
    </row>
    <row r="104" spans="7:7">
      <c r="G104" s="10"/>
    </row>
    <row r="105" spans="7:7">
      <c r="G105" s="10"/>
    </row>
    <row r="106" spans="7:7">
      <c r="G106" s="10"/>
    </row>
    <row r="107" spans="7:7">
      <c r="G107" s="10"/>
    </row>
    <row r="108" spans="7:7">
      <c r="G108" s="10"/>
    </row>
    <row r="109" spans="7:7">
      <c r="G109" s="10"/>
    </row>
    <row r="110" spans="7:7">
      <c r="G110" s="10"/>
    </row>
    <row r="111" spans="7:7">
      <c r="G111" s="10"/>
    </row>
    <row r="112" spans="7:7">
      <c r="G112" s="10"/>
    </row>
    <row r="113" spans="7:7">
      <c r="G113" s="10"/>
    </row>
    <row r="114" spans="7:7">
      <c r="G114" s="10"/>
    </row>
    <row r="115" spans="7:7">
      <c r="G115" s="10"/>
    </row>
    <row r="116" spans="7:7">
      <c r="G116" s="10"/>
    </row>
    <row r="117" spans="7:7">
      <c r="G117" s="10"/>
    </row>
    <row r="118" spans="7:7">
      <c r="G118" s="10"/>
    </row>
    <row r="119" spans="7:7">
      <c r="G119" s="10"/>
    </row>
    <row r="120" spans="7:7">
      <c r="G120" s="10"/>
    </row>
    <row r="121" spans="7:7">
      <c r="G121" s="10"/>
    </row>
    <row r="122" spans="7:7">
      <c r="G122" s="10"/>
    </row>
    <row r="123" spans="7:7">
      <c r="G123" s="10"/>
    </row>
    <row r="124" spans="7:7">
      <c r="G124" s="10"/>
    </row>
    <row r="125" spans="7:7">
      <c r="G125" s="10"/>
    </row>
    <row r="126" spans="7:7">
      <c r="G126" s="10"/>
    </row>
    <row r="127" spans="7:7">
      <c r="G127" s="10"/>
    </row>
    <row r="128" spans="7:7">
      <c r="G128" s="10"/>
    </row>
    <row r="129" spans="7:7">
      <c r="G129" s="10"/>
    </row>
    <row r="130" spans="7:7">
      <c r="G130" s="10"/>
    </row>
    <row r="131" spans="7:7">
      <c r="G131" s="10"/>
    </row>
    <row r="132" spans="7:7">
      <c r="G132" s="10"/>
    </row>
    <row r="133" spans="7:7">
      <c r="G133" s="10"/>
    </row>
    <row r="134" spans="7:7">
      <c r="G134" s="10"/>
    </row>
    <row r="135" spans="7:7">
      <c r="G135" s="10"/>
    </row>
    <row r="136" spans="7:7">
      <c r="G136" s="10"/>
    </row>
    <row r="137" spans="7:7">
      <c r="G137" s="10"/>
    </row>
    <row r="138" spans="7:7">
      <c r="G138" s="10"/>
    </row>
    <row r="139" spans="7:7">
      <c r="G139" s="10"/>
    </row>
    <row r="140" spans="7:7">
      <c r="G140" s="10"/>
    </row>
    <row r="141" spans="7:7">
      <c r="G141" s="10"/>
    </row>
    <row r="142" spans="7:7">
      <c r="G142" s="10"/>
    </row>
    <row r="143" spans="7:7">
      <c r="G143" s="10"/>
    </row>
    <row r="144" spans="7:7">
      <c r="G144" s="10"/>
    </row>
    <row r="145" spans="7:7">
      <c r="G145" s="10"/>
    </row>
    <row r="146" spans="7:7">
      <c r="G146" s="10"/>
    </row>
    <row r="147" spans="7:7">
      <c r="G147" s="10"/>
    </row>
    <row r="148" spans="7:7">
      <c r="G148" s="10"/>
    </row>
    <row r="149" spans="7:7">
      <c r="G149" s="10"/>
    </row>
    <row r="150" spans="7:7">
      <c r="G150" s="10"/>
    </row>
    <row r="151" spans="7:7">
      <c r="G151" s="10"/>
    </row>
    <row r="152" spans="7:7">
      <c r="G152" s="10"/>
    </row>
    <row r="153" spans="7:7">
      <c r="G153" s="10"/>
    </row>
    <row r="154" spans="7:7">
      <c r="G154" s="10"/>
    </row>
    <row r="155" spans="7:7">
      <c r="G155" s="10"/>
    </row>
    <row r="156" spans="7:7">
      <c r="G156" s="10"/>
    </row>
    <row r="157" spans="7:7">
      <c r="G157" s="10"/>
    </row>
    <row r="158" spans="7:7">
      <c r="G158" s="10"/>
    </row>
    <row r="159" spans="7:7">
      <c r="G159" s="10"/>
    </row>
    <row r="160" spans="7:7">
      <c r="G160" s="10"/>
    </row>
    <row r="161" spans="7:7">
      <c r="G161" s="10"/>
    </row>
    <row r="162" spans="7:7">
      <c r="G162" s="10"/>
    </row>
    <row r="163" spans="7:7">
      <c r="G163" s="10"/>
    </row>
    <row r="164" spans="7:7">
      <c r="G164" s="10"/>
    </row>
    <row r="165" spans="7:7">
      <c r="G165" s="10"/>
    </row>
    <row r="166" spans="7:7">
      <c r="G166" s="10"/>
    </row>
    <row r="167" spans="7:7">
      <c r="G167" s="10"/>
    </row>
    <row r="168" spans="7:7">
      <c r="G168" s="10"/>
    </row>
    <row r="169" spans="7:7">
      <c r="G169" s="10"/>
    </row>
    <row r="170" spans="7:7">
      <c r="G170" s="10"/>
    </row>
    <row r="171" spans="7:7">
      <c r="G171" s="10"/>
    </row>
    <row r="172" spans="7:7">
      <c r="G172" s="10"/>
    </row>
    <row r="173" spans="7:7">
      <c r="G173" s="10"/>
    </row>
    <row r="174" spans="7:7">
      <c r="G174" s="10"/>
    </row>
    <row r="175" spans="7:7">
      <c r="G175" s="10"/>
    </row>
    <row r="176" spans="7:7">
      <c r="G176" s="10"/>
    </row>
    <row r="177" spans="7:7">
      <c r="G177" s="10"/>
    </row>
    <row r="178" spans="7:7">
      <c r="G178" s="10"/>
    </row>
    <row r="179" spans="7:7">
      <c r="G179" s="10"/>
    </row>
    <row r="180" spans="7:7">
      <c r="G180" s="10"/>
    </row>
    <row r="181" spans="7:7">
      <c r="G181" s="10"/>
    </row>
    <row r="182" spans="7:7">
      <c r="G182" s="10"/>
    </row>
    <row r="183" spans="7:7">
      <c r="G183" s="10"/>
    </row>
    <row r="184" spans="7:7">
      <c r="G184" s="10"/>
    </row>
    <row r="185" spans="7:7">
      <c r="G185" s="10"/>
    </row>
    <row r="186" spans="7:7">
      <c r="G186" s="10"/>
    </row>
    <row r="187" spans="7:7">
      <c r="G187" s="10"/>
    </row>
    <row r="188" spans="7:7">
      <c r="G188" s="10"/>
    </row>
    <row r="189" spans="7:7">
      <c r="G189" s="10"/>
    </row>
    <row r="190" spans="7:7">
      <c r="G190" s="10"/>
    </row>
    <row r="191" spans="7:7">
      <c r="G191" s="10"/>
    </row>
    <row r="192" spans="7:7">
      <c r="G192" s="10"/>
    </row>
    <row r="193" spans="7:7">
      <c r="G193" s="10"/>
    </row>
    <row r="194" spans="7:7">
      <c r="G194" s="10"/>
    </row>
    <row r="195" spans="7:7">
      <c r="G195" s="10"/>
    </row>
    <row r="196" spans="7:7">
      <c r="G196" s="10"/>
    </row>
    <row r="197" spans="7:7">
      <c r="G197" s="10"/>
    </row>
    <row r="198" spans="7:7">
      <c r="G198" s="10"/>
    </row>
    <row r="199" spans="7:7">
      <c r="G199" s="10"/>
    </row>
    <row r="200" spans="7:7">
      <c r="G200" s="10"/>
    </row>
    <row r="201" spans="7:7">
      <c r="G201" s="10"/>
    </row>
    <row r="202" spans="7:7">
      <c r="G202" s="10"/>
    </row>
    <row r="203" spans="7:7">
      <c r="G203" s="10"/>
    </row>
    <row r="204" spans="7:7">
      <c r="G204" s="10"/>
    </row>
    <row r="205" spans="7:7">
      <c r="G205" s="10"/>
    </row>
    <row r="206" spans="7:7">
      <c r="G206" s="10"/>
    </row>
    <row r="207" spans="7:7">
      <c r="G207" s="10"/>
    </row>
    <row r="208" spans="7:7">
      <c r="G208" s="10"/>
    </row>
    <row r="209" spans="7:7">
      <c r="G209" s="10"/>
    </row>
    <row r="210" spans="7:7">
      <c r="G210" s="10"/>
    </row>
    <row r="211" spans="7:7">
      <c r="G211" s="10"/>
    </row>
    <row r="212" spans="7:7">
      <c r="G212" s="10"/>
    </row>
    <row r="213" spans="7:7">
      <c r="G213" s="10"/>
    </row>
    <row r="214" spans="7:7">
      <c r="G214" s="10"/>
    </row>
    <row r="215" spans="7:7">
      <c r="G215" s="10"/>
    </row>
    <row r="216" spans="7:7">
      <c r="G216" s="10"/>
    </row>
    <row r="217" spans="7:7">
      <c r="G217" s="10"/>
    </row>
    <row r="218" spans="7:7">
      <c r="G218" s="10"/>
    </row>
    <row r="219" spans="7:7">
      <c r="G219" s="10"/>
    </row>
    <row r="220" spans="7:7">
      <c r="G220" s="10"/>
    </row>
    <row r="221" spans="7:7">
      <c r="G221" s="10"/>
    </row>
    <row r="222" spans="7:7">
      <c r="G222" s="10"/>
    </row>
    <row r="223" spans="7:7">
      <c r="G223" s="10"/>
    </row>
    <row r="224" spans="7:7">
      <c r="G224" s="10"/>
    </row>
    <row r="225" spans="7:7">
      <c r="G225" s="10"/>
    </row>
    <row r="226" spans="7:7">
      <c r="G226" s="10"/>
    </row>
    <row r="227" spans="7:7">
      <c r="G227" s="10"/>
    </row>
    <row r="228" spans="7:7">
      <c r="G228" s="10"/>
    </row>
    <row r="229" spans="7:7">
      <c r="G229" s="10"/>
    </row>
    <row r="230" spans="7:7">
      <c r="G230" s="10"/>
    </row>
    <row r="231" spans="7:7">
      <c r="G231" s="10"/>
    </row>
    <row r="232" spans="7:7">
      <c r="G232" s="10"/>
    </row>
    <row r="233" spans="7:7">
      <c r="G233" s="10"/>
    </row>
    <row r="234" spans="7:7">
      <c r="G234" s="10"/>
    </row>
    <row r="235" spans="7:7">
      <c r="G235" s="10"/>
    </row>
    <row r="236" spans="7:7">
      <c r="G236" s="10"/>
    </row>
    <row r="237" spans="7:7">
      <c r="G237" s="10"/>
    </row>
    <row r="238" spans="7:7">
      <c r="G238" s="10"/>
    </row>
    <row r="239" spans="7:7">
      <c r="G239" s="10"/>
    </row>
    <row r="240" spans="7:7">
      <c r="G240" s="10"/>
    </row>
    <row r="241" spans="7:7">
      <c r="G241" s="10"/>
    </row>
    <row r="242" spans="7:7">
      <c r="G242" s="10"/>
    </row>
    <row r="243" spans="7:7">
      <c r="G243" s="10"/>
    </row>
    <row r="244" spans="7:7">
      <c r="G244" s="10"/>
    </row>
    <row r="245" spans="7:7">
      <c r="G245" s="10"/>
    </row>
    <row r="246" spans="7:7">
      <c r="G246" s="10"/>
    </row>
    <row r="247" spans="7:7">
      <c r="G247" s="10"/>
    </row>
    <row r="248" spans="7:7">
      <c r="G248" s="10"/>
    </row>
    <row r="249" spans="7:7">
      <c r="G249" s="10"/>
    </row>
    <row r="250" spans="7:7">
      <c r="G250" s="10"/>
    </row>
    <row r="251" spans="7:7">
      <c r="G251" s="10"/>
    </row>
    <row r="252" spans="7:7">
      <c r="G252" s="10"/>
    </row>
    <row r="253" spans="7:7">
      <c r="G253" s="10"/>
    </row>
    <row r="254" spans="7:7">
      <c r="G254" s="10"/>
    </row>
    <row r="255" spans="7:7">
      <c r="G255" s="10"/>
    </row>
    <row r="256" spans="7:7">
      <c r="G256" s="10"/>
    </row>
    <row r="257" spans="7:7">
      <c r="G257" s="10"/>
    </row>
    <row r="258" spans="7:7">
      <c r="G258" s="10"/>
    </row>
    <row r="259" spans="7:7">
      <c r="G259" s="10"/>
    </row>
    <row r="260" spans="7:7">
      <c r="G260" s="10"/>
    </row>
    <row r="261" spans="7:7">
      <c r="G261" s="10"/>
    </row>
    <row r="262" spans="7:7">
      <c r="G262" s="10"/>
    </row>
    <row r="263" spans="7:7">
      <c r="G263" s="10"/>
    </row>
    <row r="264" spans="7:7">
      <c r="G264" s="10"/>
    </row>
    <row r="265" spans="7:7">
      <c r="G265" s="10"/>
    </row>
    <row r="266" spans="7:7">
      <c r="G266" s="10"/>
    </row>
    <row r="267" spans="7:7">
      <c r="G267" s="10"/>
    </row>
    <row r="268" spans="7:7">
      <c r="G268" s="10"/>
    </row>
    <row r="269" spans="7:7">
      <c r="G269" s="10"/>
    </row>
    <row r="270" spans="7:7">
      <c r="G270" s="10"/>
    </row>
    <row r="271" spans="7:7">
      <c r="G271" s="10"/>
    </row>
    <row r="272" spans="7:7">
      <c r="G272" s="10"/>
    </row>
    <row r="273" spans="7:7">
      <c r="G273" s="10"/>
    </row>
    <row r="274" spans="7:7">
      <c r="G274" s="10"/>
    </row>
    <row r="275" spans="7:7">
      <c r="G275" s="10"/>
    </row>
    <row r="276" spans="7:7">
      <c r="G276" s="10"/>
    </row>
    <row r="277" spans="7:7">
      <c r="G277" s="10"/>
    </row>
    <row r="278" spans="7:7">
      <c r="G278" s="10"/>
    </row>
    <row r="279" spans="7:7">
      <c r="G279" s="10"/>
    </row>
    <row r="280" spans="7:7">
      <c r="G280" s="10"/>
    </row>
    <row r="281" spans="7:7">
      <c r="G281" s="10"/>
    </row>
    <row r="282" spans="7:7">
      <c r="G282" s="10"/>
    </row>
    <row r="283" spans="7:7">
      <c r="G283" s="10"/>
    </row>
    <row r="284" spans="7:7">
      <c r="G284" s="10"/>
    </row>
    <row r="285" spans="7:7">
      <c r="G285" s="10"/>
    </row>
    <row r="286" spans="7:7">
      <c r="G286" s="10"/>
    </row>
    <row r="287" spans="7:7">
      <c r="G287" s="10"/>
    </row>
    <row r="288" spans="7:7">
      <c r="G288" s="10"/>
    </row>
    <row r="289" spans="7:7">
      <c r="G289" s="10"/>
    </row>
    <row r="290" spans="7:7">
      <c r="G290" s="10"/>
    </row>
    <row r="291" spans="7:7">
      <c r="G291" s="10"/>
    </row>
    <row r="292" spans="7:7">
      <c r="G292" s="10"/>
    </row>
    <row r="293" spans="7:7">
      <c r="G293" s="10"/>
    </row>
    <row r="294" spans="7:7">
      <c r="G294" s="10"/>
    </row>
    <row r="295" spans="7:7">
      <c r="G295" s="10"/>
    </row>
    <row r="296" spans="7:7">
      <c r="G296" s="10"/>
    </row>
    <row r="297" spans="7:7">
      <c r="G297" s="10"/>
    </row>
    <row r="298" spans="7:7">
      <c r="G298" s="10"/>
    </row>
    <row r="299" spans="7:7">
      <c r="G299" s="10"/>
    </row>
    <row r="300" spans="7:7">
      <c r="G300" s="10"/>
    </row>
    <row r="301" spans="7:7">
      <c r="G301" s="10"/>
    </row>
    <row r="302" spans="7:7">
      <c r="G302" s="10"/>
    </row>
    <row r="303" spans="7:7">
      <c r="G303" s="10"/>
    </row>
    <row r="304" spans="7:7">
      <c r="G304" s="10"/>
    </row>
    <row r="305" spans="7:7">
      <c r="G305" s="10"/>
    </row>
    <row r="306" spans="7:7">
      <c r="G306" s="10"/>
    </row>
    <row r="307" spans="7:7">
      <c r="G307" s="10"/>
    </row>
    <row r="308" spans="7:7">
      <c r="G308" s="10"/>
    </row>
    <row r="309" spans="7:7">
      <c r="G309" s="10"/>
    </row>
    <row r="310" spans="7:7">
      <c r="G310" s="10"/>
    </row>
    <row r="311" spans="7:7">
      <c r="G311" s="10"/>
    </row>
    <row r="312" spans="7:7">
      <c r="G312" s="10"/>
    </row>
    <row r="313" spans="7:7">
      <c r="G313" s="10"/>
    </row>
    <row r="314" spans="7:7">
      <c r="G314" s="10"/>
    </row>
    <row r="315" spans="7:7">
      <c r="G315" s="10"/>
    </row>
    <row r="316" spans="7:7">
      <c r="G316" s="10"/>
    </row>
    <row r="317" spans="7:7">
      <c r="G317" s="10"/>
    </row>
    <row r="318" spans="7:7">
      <c r="G318" s="10"/>
    </row>
    <row r="319" spans="7:7">
      <c r="G319" s="10"/>
    </row>
    <row r="320" spans="7:7">
      <c r="G320" s="10"/>
    </row>
    <row r="321" spans="7:7">
      <c r="G321" s="10"/>
    </row>
    <row r="322" spans="7:7">
      <c r="G322" s="10"/>
    </row>
    <row r="323" spans="7:7">
      <c r="G323" s="10"/>
    </row>
    <row r="324" spans="7:7">
      <c r="G324" s="10"/>
    </row>
    <row r="325" spans="7:7">
      <c r="G325" s="10"/>
    </row>
    <row r="326" spans="7:7">
      <c r="G326" s="10"/>
    </row>
    <row r="327" spans="7:7">
      <c r="G327" s="10"/>
    </row>
    <row r="328" spans="7:7">
      <c r="G328" s="10"/>
    </row>
    <row r="329" spans="7:7">
      <c r="G329" s="10"/>
    </row>
    <row r="330" spans="7:7">
      <c r="G330" s="10"/>
    </row>
    <row r="331" spans="7:7">
      <c r="G331" s="10"/>
    </row>
    <row r="332" spans="7:7">
      <c r="G332" s="10"/>
    </row>
    <row r="333" spans="7:7">
      <c r="G333" s="10"/>
    </row>
    <row r="334" spans="7:7">
      <c r="G334" s="10"/>
    </row>
    <row r="335" spans="7:7">
      <c r="G335" s="10"/>
    </row>
    <row r="336" spans="7:7">
      <c r="G336" s="10"/>
    </row>
    <row r="337" spans="7:7">
      <c r="G337" s="10"/>
    </row>
    <row r="338" spans="7:7">
      <c r="G338" s="10"/>
    </row>
    <row r="339" spans="7:7">
      <c r="G339" s="10"/>
    </row>
    <row r="340" spans="7:7">
      <c r="G340" s="10"/>
    </row>
    <row r="341" spans="7:7">
      <c r="G341" s="10"/>
    </row>
    <row r="342" spans="7:7">
      <c r="G342" s="10"/>
    </row>
    <row r="343" spans="7:7">
      <c r="G343" s="10"/>
    </row>
    <row r="344" spans="7:7">
      <c r="G344" s="10"/>
    </row>
    <row r="345" spans="7:7">
      <c r="G345" s="10"/>
    </row>
    <row r="346" spans="7:7">
      <c r="G346" s="10"/>
    </row>
    <row r="347" spans="7:7">
      <c r="G347" s="10"/>
    </row>
    <row r="348" spans="7:7">
      <c r="G348" s="10"/>
    </row>
    <row r="349" spans="7:7">
      <c r="G349" s="10"/>
    </row>
    <row r="350" spans="7:7">
      <c r="G350" s="10"/>
    </row>
    <row r="351" spans="7:7">
      <c r="G351" s="10"/>
    </row>
    <row r="352" spans="7:7">
      <c r="G352" s="10"/>
    </row>
    <row r="353" spans="7:7">
      <c r="G353" s="10"/>
    </row>
    <row r="354" spans="7:7">
      <c r="G354" s="10"/>
    </row>
    <row r="355" spans="7:7">
      <c r="G355" s="10"/>
    </row>
    <row r="356" spans="7:7">
      <c r="G356" s="10"/>
    </row>
    <row r="357" spans="7:7">
      <c r="G357" s="10"/>
    </row>
    <row r="358" spans="7:7">
      <c r="G358" s="10"/>
    </row>
    <row r="359" spans="7:7">
      <c r="G359" s="10"/>
    </row>
    <row r="360" spans="7:7">
      <c r="G360" s="10"/>
    </row>
    <row r="361" spans="7:7">
      <c r="G361" s="10"/>
    </row>
    <row r="362" spans="7:7">
      <c r="G362" s="10"/>
    </row>
    <row r="363" spans="7:7">
      <c r="G363" s="10"/>
    </row>
    <row r="364" spans="7:7">
      <c r="G364" s="10"/>
    </row>
    <row r="365" spans="7:7">
      <c r="G365" s="10"/>
    </row>
    <row r="366" spans="7:7">
      <c r="G366" s="10"/>
    </row>
    <row r="367" spans="7:7">
      <c r="G367" s="10"/>
    </row>
    <row r="368" spans="7:7">
      <c r="G368" s="10"/>
    </row>
    <row r="369" spans="7:7">
      <c r="G369" s="10"/>
    </row>
    <row r="370" spans="7:7">
      <c r="G370" s="10"/>
    </row>
    <row r="371" spans="7:7">
      <c r="G371" s="10"/>
    </row>
    <row r="372" spans="7:7">
      <c r="G372" s="10"/>
    </row>
    <row r="373" spans="7:7">
      <c r="G373" s="10"/>
    </row>
    <row r="374" spans="7:7">
      <c r="G374" s="10"/>
    </row>
    <row r="375" spans="7:7">
      <c r="G375" s="10"/>
    </row>
    <row r="376" spans="7:7">
      <c r="G376" s="10"/>
    </row>
    <row r="377" spans="7:7">
      <c r="G377" s="10"/>
    </row>
    <row r="378" spans="7:7">
      <c r="G378" s="10"/>
    </row>
    <row r="379" spans="7:7">
      <c r="G379" s="10"/>
    </row>
    <row r="380" spans="7:7">
      <c r="G380" s="10"/>
    </row>
    <row r="381" spans="7:7">
      <c r="G381" s="10"/>
    </row>
    <row r="382" spans="7:7">
      <c r="G382" s="10"/>
    </row>
    <row r="383" spans="7:7">
      <c r="G383" s="10"/>
    </row>
    <row r="384" spans="7:7">
      <c r="G384" s="10"/>
    </row>
    <row r="385" spans="7:7">
      <c r="G385" s="10"/>
    </row>
    <row r="386" spans="7:7">
      <c r="G386" s="10"/>
    </row>
    <row r="387" spans="7:7">
      <c r="G387" s="10"/>
    </row>
    <row r="388" spans="7:7">
      <c r="G388" s="10"/>
    </row>
    <row r="389" spans="7:7">
      <c r="G389" s="10"/>
    </row>
    <row r="390" spans="7:7">
      <c r="G390" s="10"/>
    </row>
    <row r="391" spans="7:7">
      <c r="G391" s="10"/>
    </row>
    <row r="392" spans="7:7">
      <c r="G392" s="10"/>
    </row>
    <row r="393" spans="7:7">
      <c r="G393" s="10"/>
    </row>
    <row r="394" spans="7:7">
      <c r="G394" s="10"/>
    </row>
    <row r="395" spans="7:7">
      <c r="G395" s="10"/>
    </row>
    <row r="396" spans="7:7">
      <c r="G396" s="10"/>
    </row>
    <row r="397" spans="7:7">
      <c r="G397" s="10"/>
    </row>
    <row r="398" spans="7:7">
      <c r="G398" s="10"/>
    </row>
    <row r="399" spans="7:7">
      <c r="G399" s="10"/>
    </row>
    <row r="400" spans="7:7">
      <c r="G400" s="10"/>
    </row>
    <row r="401" spans="7:7">
      <c r="G401" s="10"/>
    </row>
    <row r="402" spans="7:7">
      <c r="G402" s="10"/>
    </row>
    <row r="403" spans="7:7">
      <c r="G403" s="10"/>
    </row>
    <row r="404" spans="7:7">
      <c r="G404" s="10"/>
    </row>
    <row r="405" spans="7:7">
      <c r="G405" s="10"/>
    </row>
    <row r="406" spans="7:7">
      <c r="G406" s="10"/>
    </row>
    <row r="407" spans="7:7">
      <c r="G407" s="10"/>
    </row>
    <row r="408" spans="7:7">
      <c r="G408" s="10"/>
    </row>
    <row r="409" spans="7:7">
      <c r="G409" s="10"/>
    </row>
    <row r="410" spans="7:7">
      <c r="G410" s="10"/>
    </row>
    <row r="411" spans="7:7">
      <c r="G411" s="10"/>
    </row>
    <row r="412" spans="7:7">
      <c r="G412" s="10"/>
    </row>
    <row r="413" spans="7:7">
      <c r="G413" s="10"/>
    </row>
    <row r="414" spans="7:7">
      <c r="G414" s="10"/>
    </row>
    <row r="415" spans="7:7">
      <c r="G415" s="10"/>
    </row>
    <row r="416" spans="7:7">
      <c r="G416" s="10"/>
    </row>
    <row r="417" spans="7:7">
      <c r="G417" s="10"/>
    </row>
    <row r="418" spans="7:7">
      <c r="G418" s="10"/>
    </row>
    <row r="419" spans="7:7">
      <c r="G419" s="10"/>
    </row>
    <row r="420" spans="7:7">
      <c r="G420" s="10"/>
    </row>
    <row r="421" spans="7:7">
      <c r="G421" s="10"/>
    </row>
    <row r="422" spans="7:7">
      <c r="G422" s="10"/>
    </row>
    <row r="423" spans="7:7">
      <c r="G423" s="10"/>
    </row>
    <row r="424" spans="7:7">
      <c r="G424" s="10"/>
    </row>
    <row r="425" spans="7:7">
      <c r="G425" s="10"/>
    </row>
    <row r="426" spans="7:7">
      <c r="G426" s="10"/>
    </row>
    <row r="427" spans="7:7">
      <c r="G427" s="10"/>
    </row>
    <row r="428" spans="7:7">
      <c r="G428" s="10"/>
    </row>
    <row r="429" spans="7:7">
      <c r="G429" s="10"/>
    </row>
    <row r="430" spans="7:7">
      <c r="G430" s="10"/>
    </row>
    <row r="431" spans="7:7">
      <c r="G431" s="10"/>
    </row>
    <row r="432" spans="7:7">
      <c r="G432" s="10"/>
    </row>
    <row r="433" spans="7:7">
      <c r="G433" s="10"/>
    </row>
    <row r="434" spans="7:7">
      <c r="G434" s="10"/>
    </row>
    <row r="435" spans="7:7">
      <c r="G435" s="10"/>
    </row>
    <row r="436" spans="7:7">
      <c r="G436" s="10"/>
    </row>
    <row r="437" spans="7:7">
      <c r="G437" s="10"/>
    </row>
    <row r="438" spans="7:7">
      <c r="G438" s="10"/>
    </row>
    <row r="439" spans="7:7">
      <c r="G439" s="10"/>
    </row>
    <row r="440" spans="7:7">
      <c r="G440" s="10"/>
    </row>
    <row r="441" spans="7:7">
      <c r="G441" s="10"/>
    </row>
    <row r="442" spans="7:7">
      <c r="G442" s="10"/>
    </row>
    <row r="443" spans="7:7">
      <c r="G443" s="10"/>
    </row>
    <row r="444" spans="7:7">
      <c r="G444" s="10"/>
    </row>
    <row r="445" spans="7:7">
      <c r="G445" s="10"/>
    </row>
    <row r="446" spans="7:7">
      <c r="G446" s="10"/>
    </row>
    <row r="447" spans="7:7">
      <c r="G447" s="10"/>
    </row>
    <row r="448" spans="7:7">
      <c r="G448" s="10"/>
    </row>
    <row r="449" spans="7:7">
      <c r="G449" s="10"/>
    </row>
    <row r="450" spans="7:7">
      <c r="G450" s="10"/>
    </row>
    <row r="451" spans="7:7">
      <c r="G451" s="10"/>
    </row>
    <row r="452" spans="7:7">
      <c r="G452" s="10"/>
    </row>
    <row r="453" spans="7:7">
      <c r="G453" s="10"/>
    </row>
    <row r="454" spans="7:7">
      <c r="G454" s="10"/>
    </row>
    <row r="455" spans="7:7">
      <c r="G455" s="10"/>
    </row>
    <row r="456" spans="7:7">
      <c r="G456" s="10"/>
    </row>
    <row r="457" spans="7:7">
      <c r="G457" s="10"/>
    </row>
    <row r="458" spans="7:7">
      <c r="G458" s="10"/>
    </row>
    <row r="459" spans="7:7">
      <c r="G459" s="10"/>
    </row>
    <row r="460" spans="7:7">
      <c r="G460" s="10"/>
    </row>
    <row r="461" spans="7:7">
      <c r="G461" s="10"/>
    </row>
    <row r="462" spans="7:7">
      <c r="G462" s="10"/>
    </row>
    <row r="463" spans="7:7">
      <c r="G463" s="10"/>
    </row>
    <row r="464" spans="7:7">
      <c r="G464" s="10"/>
    </row>
    <row r="465" spans="7:7">
      <c r="G465" s="10"/>
    </row>
    <row r="466" spans="7:7">
      <c r="G466" s="10"/>
    </row>
    <row r="467" spans="7:7">
      <c r="G467" s="10"/>
    </row>
    <row r="468" spans="7:7">
      <c r="G468" s="10"/>
    </row>
    <row r="469" spans="7:7">
      <c r="G469" s="10"/>
    </row>
    <row r="470" spans="7:7">
      <c r="G470" s="10"/>
    </row>
    <row r="471" spans="7:7">
      <c r="G471" s="10"/>
    </row>
    <row r="472" spans="7:7">
      <c r="G472" s="10"/>
    </row>
    <row r="473" spans="7:7">
      <c r="G473" s="10"/>
    </row>
    <row r="474" spans="7:7">
      <c r="G474" s="10"/>
    </row>
    <row r="475" spans="7:7">
      <c r="G475" s="10"/>
    </row>
    <row r="476" spans="7:7">
      <c r="G476" s="10"/>
    </row>
    <row r="477" spans="7:7">
      <c r="G477" s="10"/>
    </row>
    <row r="478" spans="7:7">
      <c r="G478" s="10"/>
    </row>
    <row r="479" spans="7:7">
      <c r="G479" s="10"/>
    </row>
    <row r="480" spans="7:7">
      <c r="G480" s="10"/>
    </row>
    <row r="481" spans="7:7">
      <c r="G481" s="10"/>
    </row>
    <row r="482" spans="7:7">
      <c r="G482" s="10"/>
    </row>
    <row r="483" spans="7:7">
      <c r="G483" s="10"/>
    </row>
    <row r="484" spans="7:7">
      <c r="G484" s="10"/>
    </row>
    <row r="485" spans="7:7">
      <c r="G485" s="10"/>
    </row>
    <row r="486" spans="7:7">
      <c r="G486" s="10"/>
    </row>
    <row r="487" spans="7:7">
      <c r="G487" s="10"/>
    </row>
    <row r="488" spans="7:7">
      <c r="G488" s="10"/>
    </row>
    <row r="489" spans="7:7">
      <c r="G489" s="10"/>
    </row>
    <row r="490" spans="7:7">
      <c r="G490" s="10"/>
    </row>
    <row r="491" spans="7:7">
      <c r="G491" s="10"/>
    </row>
    <row r="492" spans="7:7">
      <c r="G492" s="10"/>
    </row>
    <row r="493" spans="7:7">
      <c r="G493" s="10"/>
    </row>
    <row r="494" spans="7:7">
      <c r="G494" s="10"/>
    </row>
    <row r="495" spans="7:7">
      <c r="G495" s="10"/>
    </row>
    <row r="496" spans="7:7">
      <c r="G496" s="10"/>
    </row>
    <row r="497" spans="7:7">
      <c r="G497" s="10"/>
    </row>
    <row r="498" spans="7:7">
      <c r="G498" s="10"/>
    </row>
    <row r="499" spans="7:7">
      <c r="G499" s="10"/>
    </row>
    <row r="500" spans="7:7">
      <c r="G500" s="10"/>
    </row>
    <row r="501" spans="7:7">
      <c r="G501" s="10"/>
    </row>
    <row r="502" spans="7:7">
      <c r="G502" s="10"/>
    </row>
    <row r="503" spans="7:7">
      <c r="G503" s="10"/>
    </row>
    <row r="504" spans="7:7">
      <c r="G504" s="10"/>
    </row>
    <row r="505" spans="7:7">
      <c r="G505" s="10"/>
    </row>
    <row r="506" spans="7:7">
      <c r="G506" s="10"/>
    </row>
    <row r="507" spans="7:7">
      <c r="G507" s="10"/>
    </row>
    <row r="508" spans="7:7">
      <c r="G508" s="10"/>
    </row>
    <row r="509" spans="7:7">
      <c r="G509" s="10"/>
    </row>
    <row r="510" spans="7:7">
      <c r="G510" s="10"/>
    </row>
    <row r="511" spans="7:7">
      <c r="G511" s="10"/>
    </row>
    <row r="512" spans="7:7">
      <c r="G512" s="10"/>
    </row>
    <row r="513" spans="7:7">
      <c r="G513" s="10"/>
    </row>
    <row r="514" spans="7:7">
      <c r="G514" s="10"/>
    </row>
    <row r="515" spans="7:7">
      <c r="G515" s="10"/>
    </row>
    <row r="516" spans="7:7">
      <c r="G516" s="10"/>
    </row>
    <row r="517" spans="7:7">
      <c r="G517" s="10"/>
    </row>
    <row r="518" spans="7:7">
      <c r="G518" s="10"/>
    </row>
    <row r="519" spans="7:7">
      <c r="G519" s="10"/>
    </row>
    <row r="520" spans="7:7">
      <c r="G520" s="10"/>
    </row>
    <row r="521" spans="7:7">
      <c r="G521" s="10"/>
    </row>
    <row r="522" spans="7:7">
      <c r="G522" s="10"/>
    </row>
    <row r="523" spans="7:7">
      <c r="G523" s="10"/>
    </row>
    <row r="524" spans="7:7">
      <c r="G524" s="10"/>
    </row>
    <row r="525" spans="7:7">
      <c r="G525" s="10"/>
    </row>
    <row r="526" spans="7:7">
      <c r="G526" s="10"/>
    </row>
    <row r="527" spans="7:7">
      <c r="G527" s="10"/>
    </row>
    <row r="528" spans="7:7">
      <c r="G528" s="10"/>
    </row>
    <row r="529" spans="7:7">
      <c r="G529" s="10"/>
    </row>
    <row r="530" spans="7:7">
      <c r="G530" s="10"/>
    </row>
    <row r="531" spans="7:7">
      <c r="G531" s="10"/>
    </row>
    <row r="532" spans="7:7">
      <c r="G532" s="10"/>
    </row>
    <row r="533" spans="7:7">
      <c r="G533" s="10"/>
    </row>
    <row r="534" spans="7:7">
      <c r="G534" s="10"/>
    </row>
    <row r="535" spans="7:7">
      <c r="G535" s="10"/>
    </row>
    <row r="536" spans="7:7">
      <c r="G536" s="10"/>
    </row>
    <row r="537" spans="7:7">
      <c r="G537" s="10"/>
    </row>
    <row r="538" spans="7:7">
      <c r="G538" s="10"/>
    </row>
    <row r="539" spans="7:7">
      <c r="G539" s="10"/>
    </row>
    <row r="540" spans="7:7">
      <c r="G540" s="10"/>
    </row>
    <row r="541" spans="7:7">
      <c r="G541" s="10"/>
    </row>
    <row r="542" spans="7:7">
      <c r="G542" s="10"/>
    </row>
    <row r="543" spans="7:7">
      <c r="G543" s="10"/>
    </row>
    <row r="544" spans="7:7">
      <c r="G544" s="10"/>
    </row>
    <row r="545" spans="7:7">
      <c r="G545" s="10"/>
    </row>
    <row r="546" spans="7:7">
      <c r="G546" s="10"/>
    </row>
    <row r="547" spans="7:7">
      <c r="G547" s="10"/>
    </row>
    <row r="548" spans="7:7">
      <c r="G548" s="10"/>
    </row>
    <row r="549" spans="7:7">
      <c r="G549" s="10"/>
    </row>
    <row r="550" spans="7:7">
      <c r="G550" s="10"/>
    </row>
    <row r="551" spans="7:7">
      <c r="G551" s="10"/>
    </row>
    <row r="552" spans="7:7">
      <c r="G552" s="10"/>
    </row>
    <row r="553" spans="7:7">
      <c r="G553" s="10"/>
    </row>
    <row r="554" spans="7:7">
      <c r="G554" s="10"/>
    </row>
    <row r="555" spans="7:7">
      <c r="G555" s="10"/>
    </row>
    <row r="556" spans="7:7">
      <c r="G556" s="10"/>
    </row>
    <row r="557" spans="7:7">
      <c r="G557" s="10"/>
    </row>
    <row r="558" spans="7:7">
      <c r="G558" s="10"/>
    </row>
    <row r="559" spans="7:7">
      <c r="G559" s="10"/>
    </row>
    <row r="560" spans="7:7">
      <c r="G560" s="10"/>
    </row>
    <row r="561" spans="7:7">
      <c r="G561" s="10"/>
    </row>
    <row r="562" spans="7:7">
      <c r="G562" s="10"/>
    </row>
    <row r="563" spans="7:7">
      <c r="G563" s="10"/>
    </row>
    <row r="564" spans="7:7">
      <c r="G564" s="10"/>
    </row>
    <row r="565" spans="7:7">
      <c r="G565" s="10"/>
    </row>
    <row r="566" spans="7:7">
      <c r="G566" s="10"/>
    </row>
    <row r="567" spans="7:7">
      <c r="G567" s="10"/>
    </row>
    <row r="568" spans="7:7">
      <c r="G568" s="10"/>
    </row>
    <row r="569" spans="7:7">
      <c r="G569" s="10"/>
    </row>
    <row r="570" spans="7:7">
      <c r="G570" s="10"/>
    </row>
    <row r="571" spans="7:7">
      <c r="G571" s="10"/>
    </row>
    <row r="572" spans="7:7">
      <c r="G572" s="10"/>
    </row>
    <row r="573" spans="7:7">
      <c r="G573" s="10"/>
    </row>
    <row r="574" spans="7:7">
      <c r="G574" s="10"/>
    </row>
    <row r="575" spans="7:7">
      <c r="G575" s="10"/>
    </row>
    <row r="576" spans="7:7">
      <c r="G576" s="10"/>
    </row>
    <row r="577" spans="7:7">
      <c r="G577" s="10"/>
    </row>
    <row r="578" spans="7:7">
      <c r="G578" s="10"/>
    </row>
    <row r="579" spans="7:7">
      <c r="G579" s="10"/>
    </row>
    <row r="580" spans="7:7">
      <c r="G580" s="10"/>
    </row>
    <row r="581" spans="7:7">
      <c r="G581" s="10"/>
    </row>
    <row r="582" spans="7:7">
      <c r="G582" s="10"/>
    </row>
    <row r="583" spans="7:7">
      <c r="G583" s="10"/>
    </row>
    <row r="584" spans="7:7">
      <c r="G584" s="10"/>
    </row>
    <row r="585" spans="7:7">
      <c r="G585" s="10"/>
    </row>
    <row r="586" spans="7:7">
      <c r="G586" s="10"/>
    </row>
    <row r="587" spans="7:7">
      <c r="G587" s="10"/>
    </row>
    <row r="588" spans="7:7">
      <c r="G588" s="10"/>
    </row>
    <row r="589" spans="7:7">
      <c r="G589" s="10"/>
    </row>
    <row r="590" spans="7:7">
      <c r="G590" s="10"/>
    </row>
    <row r="591" spans="7:7">
      <c r="G591" s="10"/>
    </row>
    <row r="592" spans="7:7">
      <c r="G592" s="10"/>
    </row>
    <row r="593" spans="7:7">
      <c r="G593" s="10"/>
    </row>
    <row r="594" spans="7:7">
      <c r="G594" s="10"/>
    </row>
    <row r="595" spans="7:7">
      <c r="G595" s="10"/>
    </row>
    <row r="596" spans="7:7">
      <c r="G596" s="10"/>
    </row>
    <row r="597" spans="7:7">
      <c r="G597" s="10"/>
    </row>
    <row r="598" spans="7:7">
      <c r="G598" s="10"/>
    </row>
    <row r="599" spans="7:7">
      <c r="G599" s="10"/>
    </row>
    <row r="600" spans="7:7">
      <c r="G600" s="10"/>
    </row>
    <row r="601" spans="7:7">
      <c r="G601" s="10"/>
    </row>
    <row r="602" spans="7:7">
      <c r="G602" s="10"/>
    </row>
    <row r="603" spans="7:7">
      <c r="G603" s="10"/>
    </row>
    <row r="604" spans="7:7">
      <c r="G604" s="10"/>
    </row>
    <row r="605" spans="7:7">
      <c r="G605" s="10"/>
    </row>
    <row r="606" spans="7:7">
      <c r="G606" s="10"/>
    </row>
    <row r="607" spans="7:7">
      <c r="G607" s="10"/>
    </row>
    <row r="608" spans="7:7">
      <c r="G608" s="10"/>
    </row>
    <row r="609" spans="7:7">
      <c r="G609" s="10"/>
    </row>
    <row r="610" spans="7:7">
      <c r="G610" s="10"/>
    </row>
    <row r="611" spans="7:7">
      <c r="G611" s="10"/>
    </row>
    <row r="612" spans="7:7">
      <c r="G612" s="10"/>
    </row>
    <row r="613" spans="7:7">
      <c r="G613" s="10"/>
    </row>
    <row r="614" spans="7:7">
      <c r="G614" s="10"/>
    </row>
    <row r="615" spans="7:7">
      <c r="G615" s="10"/>
    </row>
    <row r="616" spans="7:7">
      <c r="G616" s="10"/>
    </row>
    <row r="617" spans="7:7">
      <c r="G617" s="10"/>
    </row>
    <row r="618" spans="7:7">
      <c r="G618" s="10"/>
    </row>
    <row r="619" spans="7:7">
      <c r="G619" s="10"/>
    </row>
    <row r="620" spans="7:7">
      <c r="G620" s="10"/>
    </row>
    <row r="621" spans="7:7">
      <c r="G621" s="10"/>
    </row>
    <row r="622" spans="7:7">
      <c r="G622" s="10"/>
    </row>
    <row r="623" spans="7:7">
      <c r="G623" s="10"/>
    </row>
    <row r="624" spans="7:7">
      <c r="G624" s="10"/>
    </row>
    <row r="625" spans="7:7">
      <c r="G625" s="10"/>
    </row>
    <row r="626" spans="7:7">
      <c r="G626" s="10"/>
    </row>
    <row r="627" spans="7:7">
      <c r="G627" s="10"/>
    </row>
    <row r="628" spans="7:7">
      <c r="G628" s="10"/>
    </row>
    <row r="629" spans="7:7">
      <c r="G629" s="10"/>
    </row>
    <row r="630" spans="7:7">
      <c r="G630" s="10"/>
    </row>
    <row r="631" spans="7:7">
      <c r="G631" s="10"/>
    </row>
    <row r="632" spans="7:7">
      <c r="G632" s="10"/>
    </row>
    <row r="633" spans="7:7">
      <c r="G633" s="10"/>
    </row>
    <row r="634" spans="7:7">
      <c r="G634" s="10"/>
    </row>
    <row r="635" spans="7:7">
      <c r="G635" s="10"/>
    </row>
    <row r="636" spans="7:7">
      <c r="G636" s="10"/>
    </row>
    <row r="637" spans="7:7">
      <c r="G637" s="10"/>
    </row>
    <row r="638" spans="7:7">
      <c r="G638" s="10"/>
    </row>
    <row r="639" spans="7:7">
      <c r="G639" s="10"/>
    </row>
    <row r="640" spans="7:7">
      <c r="G640" s="10"/>
    </row>
    <row r="641" spans="7:7">
      <c r="G641" s="10"/>
    </row>
    <row r="642" spans="7:7">
      <c r="G642" s="10"/>
    </row>
    <row r="643" spans="7:7">
      <c r="G643" s="10"/>
    </row>
    <row r="644" spans="7:7">
      <c r="G644" s="10"/>
    </row>
    <row r="645" spans="7:7">
      <c r="G645" s="10"/>
    </row>
    <row r="646" spans="7:7">
      <c r="G646" s="10"/>
    </row>
    <row r="647" spans="7:7">
      <c r="G647" s="10"/>
    </row>
    <row r="648" spans="7:7">
      <c r="G648" s="10"/>
    </row>
    <row r="649" spans="7:7">
      <c r="G649" s="10"/>
    </row>
    <row r="650" spans="7:7">
      <c r="G650" s="10"/>
    </row>
    <row r="651" spans="7:7">
      <c r="G651" s="10"/>
    </row>
    <row r="652" spans="7:7">
      <c r="G652" s="10"/>
    </row>
    <row r="653" spans="7:7">
      <c r="G653" s="10"/>
    </row>
    <row r="654" spans="7:7">
      <c r="G654" s="10"/>
    </row>
    <row r="655" spans="7:7">
      <c r="G655" s="10"/>
    </row>
    <row r="656" spans="7:7">
      <c r="G656" s="10"/>
    </row>
    <row r="657" spans="7:7">
      <c r="G657" s="10"/>
    </row>
    <row r="658" spans="7:7">
      <c r="G658" s="10"/>
    </row>
    <row r="659" spans="7:7">
      <c r="G659" s="10"/>
    </row>
    <row r="660" spans="7:7">
      <c r="G660" s="10"/>
    </row>
    <row r="661" spans="7:7">
      <c r="G661" s="10"/>
    </row>
    <row r="662" spans="7:7">
      <c r="G662" s="10"/>
    </row>
    <row r="663" spans="7:7">
      <c r="G663" s="10"/>
    </row>
    <row r="664" spans="7:7">
      <c r="G664" s="10"/>
    </row>
    <row r="665" spans="7:7">
      <c r="G665" s="10"/>
    </row>
    <row r="666" spans="7:7">
      <c r="G666" s="10"/>
    </row>
    <row r="667" spans="7:7">
      <c r="G667" s="10"/>
    </row>
    <row r="668" spans="7:7">
      <c r="G668" s="10"/>
    </row>
    <row r="669" spans="7:7">
      <c r="G669" s="10"/>
    </row>
    <row r="670" spans="7:7">
      <c r="G670" s="10"/>
    </row>
    <row r="671" spans="7:7">
      <c r="G671" s="10"/>
    </row>
    <row r="672" spans="7:7">
      <c r="G672" s="10"/>
    </row>
    <row r="673" spans="7:7">
      <c r="G673" s="10"/>
    </row>
    <row r="674" spans="7:7">
      <c r="G674" s="10"/>
    </row>
    <row r="675" spans="7:7">
      <c r="G675" s="10"/>
    </row>
    <row r="676" spans="7:7">
      <c r="G676" s="10"/>
    </row>
    <row r="677" spans="7:7">
      <c r="G677" s="10"/>
    </row>
    <row r="678" spans="7:7">
      <c r="G678" s="10"/>
    </row>
    <row r="679" spans="7:7">
      <c r="G679" s="10"/>
    </row>
    <row r="680" spans="7:7">
      <c r="G680" s="10"/>
    </row>
    <row r="681" spans="7:7">
      <c r="G681" s="10"/>
    </row>
    <row r="682" spans="7:7">
      <c r="G682" s="10"/>
    </row>
    <row r="683" spans="7:7">
      <c r="G683" s="10"/>
    </row>
    <row r="684" spans="7:7">
      <c r="G684" s="10"/>
    </row>
    <row r="685" spans="7:7">
      <c r="G685" s="10"/>
    </row>
    <row r="686" spans="7:7">
      <c r="G686" s="10"/>
    </row>
    <row r="687" spans="7:7">
      <c r="G687" s="10"/>
    </row>
    <row r="688" spans="7:7">
      <c r="G688" s="10"/>
    </row>
    <row r="689" spans="7:7">
      <c r="G689" s="10"/>
    </row>
    <row r="690" spans="7:7">
      <c r="G690" s="10"/>
    </row>
    <row r="691" spans="7:7">
      <c r="G691" s="10"/>
    </row>
    <row r="692" spans="7:7">
      <c r="G692" s="10"/>
    </row>
    <row r="693" spans="7:7">
      <c r="G693" s="10"/>
    </row>
    <row r="694" spans="7:7">
      <c r="G694" s="10"/>
    </row>
    <row r="695" spans="7:7">
      <c r="G695" s="10"/>
    </row>
    <row r="696" spans="7:7">
      <c r="G696" s="10"/>
    </row>
    <row r="697" spans="7:7">
      <c r="G697" s="10"/>
    </row>
    <row r="698" spans="7:7">
      <c r="G698" s="10"/>
    </row>
    <row r="699" spans="7:7">
      <c r="G699" s="10"/>
    </row>
    <row r="700" spans="7:7">
      <c r="G700" s="10"/>
    </row>
    <row r="701" spans="7:7">
      <c r="G701" s="10"/>
    </row>
    <row r="702" spans="7:7">
      <c r="G702" s="10"/>
    </row>
    <row r="703" spans="7:7">
      <c r="G703" s="10"/>
    </row>
    <row r="704" spans="7:7">
      <c r="G704" s="10"/>
    </row>
    <row r="705" spans="7:7">
      <c r="G705" s="10"/>
    </row>
    <row r="706" spans="7:7">
      <c r="G706" s="10"/>
    </row>
    <row r="707" spans="7:7">
      <c r="G707" s="10"/>
    </row>
    <row r="708" spans="7:7">
      <c r="G708" s="10"/>
    </row>
    <row r="709" spans="7:7">
      <c r="G709" s="10"/>
    </row>
    <row r="710" spans="7:7">
      <c r="G710" s="10"/>
    </row>
    <row r="711" spans="7:7">
      <c r="G711" s="10"/>
    </row>
    <row r="712" spans="7:7">
      <c r="G712" s="10"/>
    </row>
    <row r="713" spans="7:7">
      <c r="G713" s="10"/>
    </row>
    <row r="714" spans="7:7">
      <c r="G714" s="10"/>
    </row>
    <row r="715" spans="7:7">
      <c r="G715" s="10"/>
    </row>
    <row r="716" spans="7:7">
      <c r="G716" s="10"/>
    </row>
    <row r="717" spans="7:7">
      <c r="G717" s="10"/>
    </row>
    <row r="718" spans="7:7">
      <c r="G718" s="10"/>
    </row>
    <row r="719" spans="7:7">
      <c r="G719" s="10"/>
    </row>
    <row r="720" spans="7:7">
      <c r="G720" s="10"/>
    </row>
    <row r="721" spans="7:7">
      <c r="G721" s="10"/>
    </row>
    <row r="722" spans="7:7">
      <c r="G722" s="10"/>
    </row>
    <row r="723" spans="7:7">
      <c r="G723" s="10"/>
    </row>
    <row r="724" spans="7:7">
      <c r="G724" s="10"/>
    </row>
    <row r="725" spans="7:7">
      <c r="G725" s="10"/>
    </row>
    <row r="726" spans="7:7">
      <c r="G726" s="10"/>
    </row>
    <row r="727" spans="7:7">
      <c r="G727" s="10"/>
    </row>
    <row r="728" spans="7:7">
      <c r="G728" s="10"/>
    </row>
    <row r="729" spans="7:7">
      <c r="G729" s="10"/>
    </row>
    <row r="730" spans="7:7">
      <c r="G730" s="10"/>
    </row>
    <row r="731" spans="7:7">
      <c r="G731" s="10"/>
    </row>
    <row r="732" spans="7:7">
      <c r="G732" s="10"/>
    </row>
    <row r="733" spans="7:7">
      <c r="G733" s="10"/>
    </row>
    <row r="734" spans="7:7">
      <c r="G734" s="10"/>
    </row>
    <row r="735" spans="7:7">
      <c r="G735" s="10"/>
    </row>
    <row r="736" spans="7:7">
      <c r="G736" s="10"/>
    </row>
    <row r="737" spans="7:7">
      <c r="G737" s="10"/>
    </row>
    <row r="738" spans="7:7">
      <c r="G738" s="10"/>
    </row>
    <row r="739" spans="7:7">
      <c r="G739" s="10"/>
    </row>
    <row r="740" spans="7:7">
      <c r="G740" s="10"/>
    </row>
    <row r="741" spans="7:7">
      <c r="G741" s="10"/>
    </row>
    <row r="742" spans="7:7">
      <c r="G742" s="10"/>
    </row>
    <row r="743" spans="7:7">
      <c r="G743" s="10"/>
    </row>
    <row r="744" spans="7:7">
      <c r="G744" s="10"/>
    </row>
    <row r="745" spans="7:7">
      <c r="G745" s="10"/>
    </row>
    <row r="746" spans="7:7">
      <c r="G746" s="10"/>
    </row>
    <row r="747" spans="7:7">
      <c r="G747" s="10"/>
    </row>
    <row r="748" spans="7:7">
      <c r="G748" s="10"/>
    </row>
    <row r="749" spans="7:7">
      <c r="G749" s="10"/>
    </row>
    <row r="750" spans="7:7">
      <c r="G750" s="10"/>
    </row>
    <row r="751" spans="7:7">
      <c r="G751" s="10"/>
    </row>
    <row r="752" spans="7:7">
      <c r="G752" s="10"/>
    </row>
    <row r="753" spans="7:7">
      <c r="G753" s="10"/>
    </row>
    <row r="754" spans="7:7">
      <c r="G754" s="10"/>
    </row>
    <row r="755" spans="7:7">
      <c r="G755" s="10"/>
    </row>
    <row r="756" spans="7:7">
      <c r="G756" s="10"/>
    </row>
    <row r="757" spans="7:7">
      <c r="G757" s="10"/>
    </row>
    <row r="758" spans="7:7">
      <c r="G758" s="10"/>
    </row>
    <row r="759" spans="7:7">
      <c r="G759" s="10"/>
    </row>
    <row r="760" spans="7:7">
      <c r="G760" s="10"/>
    </row>
    <row r="761" spans="7:7">
      <c r="G761" s="10"/>
    </row>
    <row r="762" spans="7:7">
      <c r="G762" s="10"/>
    </row>
    <row r="763" spans="7:7">
      <c r="G763" s="10"/>
    </row>
    <row r="764" spans="7:7">
      <c r="G764" s="10"/>
    </row>
    <row r="765" spans="7:7">
      <c r="G765" s="10"/>
    </row>
    <row r="766" spans="7:7">
      <c r="G766" s="10"/>
    </row>
    <row r="767" spans="7:7">
      <c r="G767" s="10"/>
    </row>
    <row r="768" spans="7:7">
      <c r="G768" s="10"/>
    </row>
    <row r="769" spans="7:7">
      <c r="G769" s="10"/>
    </row>
    <row r="770" spans="7:7">
      <c r="G770" s="10"/>
    </row>
    <row r="771" spans="7:7">
      <c r="G771" s="10"/>
    </row>
    <row r="772" spans="7:7">
      <c r="G772" s="10"/>
    </row>
    <row r="773" spans="7:7">
      <c r="G773" s="10"/>
    </row>
    <row r="774" spans="7:7">
      <c r="G774" s="10"/>
    </row>
    <row r="775" spans="7:7">
      <c r="G775" s="10"/>
    </row>
    <row r="776" spans="7:7">
      <c r="G776" s="10"/>
    </row>
    <row r="777" spans="7:7">
      <c r="G777" s="10"/>
    </row>
    <row r="778" spans="7:7">
      <c r="G778" s="10"/>
    </row>
    <row r="779" spans="7:7">
      <c r="G779" s="10"/>
    </row>
    <row r="780" spans="7:7">
      <c r="G780" s="10"/>
    </row>
    <row r="781" spans="7:7">
      <c r="G781" s="10"/>
    </row>
    <row r="782" spans="7:7">
      <c r="G782" s="10"/>
    </row>
    <row r="783" spans="7:7">
      <c r="G783" s="10"/>
    </row>
    <row r="784" spans="7:7">
      <c r="G784" s="10"/>
    </row>
    <row r="785" spans="7:7">
      <c r="G785" s="10"/>
    </row>
    <row r="786" spans="7:7">
      <c r="G786" s="10"/>
    </row>
    <row r="787" spans="7:7">
      <c r="G787" s="10"/>
    </row>
    <row r="788" spans="7:7">
      <c r="G788" s="10"/>
    </row>
    <row r="789" spans="7:7">
      <c r="G789" s="10"/>
    </row>
    <row r="790" spans="7:7">
      <c r="G790" s="10"/>
    </row>
    <row r="791" spans="7:7">
      <c r="G791" s="10"/>
    </row>
    <row r="792" spans="7:7">
      <c r="G792" s="10"/>
    </row>
    <row r="793" spans="7:7">
      <c r="G793" s="10"/>
    </row>
    <row r="794" spans="7:7">
      <c r="G794" s="10"/>
    </row>
    <row r="795" spans="7:7">
      <c r="G795" s="10"/>
    </row>
    <row r="796" spans="7:7">
      <c r="G796" s="10"/>
    </row>
    <row r="797" spans="7:7">
      <c r="G797" s="10"/>
    </row>
    <row r="798" spans="7:7">
      <c r="G798" s="10"/>
    </row>
    <row r="799" spans="7:7">
      <c r="G799" s="10"/>
    </row>
    <row r="800" spans="7:7">
      <c r="G800" s="10"/>
    </row>
    <row r="801" spans="7:7">
      <c r="G801" s="10"/>
    </row>
    <row r="802" spans="7:7">
      <c r="G802" s="10"/>
    </row>
    <row r="803" spans="7:7">
      <c r="G803" s="10"/>
    </row>
    <row r="804" spans="7:7">
      <c r="G804" s="10"/>
    </row>
    <row r="805" spans="7:7">
      <c r="G805" s="10"/>
    </row>
    <row r="806" spans="7:7">
      <c r="G806" s="10"/>
    </row>
    <row r="807" spans="7:7">
      <c r="G807" s="10"/>
    </row>
    <row r="808" spans="7:7">
      <c r="G808" s="10"/>
    </row>
    <row r="809" spans="7:7">
      <c r="G809" s="10"/>
    </row>
    <row r="810" spans="7:7">
      <c r="G810" s="10"/>
    </row>
    <row r="811" spans="7:7">
      <c r="G811" s="10"/>
    </row>
    <row r="812" spans="7:7">
      <c r="G812" s="10"/>
    </row>
    <row r="813" spans="7:7">
      <c r="G813" s="10"/>
    </row>
    <row r="814" spans="7:7">
      <c r="G814" s="10"/>
    </row>
    <row r="815" spans="7:7">
      <c r="G815" s="10"/>
    </row>
    <row r="816" spans="7:7">
      <c r="G816" s="10"/>
    </row>
    <row r="817" spans="7:7">
      <c r="G817" s="10"/>
    </row>
    <row r="818" spans="7:7">
      <c r="G818" s="10"/>
    </row>
    <row r="819" spans="7:7">
      <c r="G819" s="10"/>
    </row>
    <row r="820" spans="7:7">
      <c r="G820" s="10"/>
    </row>
    <row r="821" spans="7:7">
      <c r="G821" s="10"/>
    </row>
    <row r="822" spans="7:7">
      <c r="G822" s="10"/>
    </row>
    <row r="823" spans="7:7">
      <c r="G823" s="10"/>
    </row>
    <row r="824" spans="7:7">
      <c r="G824" s="10"/>
    </row>
    <row r="825" spans="7:7">
      <c r="G825" s="10"/>
    </row>
    <row r="826" spans="7:7">
      <c r="G826" s="10"/>
    </row>
    <row r="827" spans="7:7">
      <c r="G827" s="10"/>
    </row>
    <row r="828" spans="7:7">
      <c r="G828" s="10"/>
    </row>
    <row r="829" spans="7:7">
      <c r="G829" s="10"/>
    </row>
    <row r="830" spans="7:7">
      <c r="G830" s="10"/>
    </row>
    <row r="831" spans="7:7">
      <c r="G831" s="10"/>
    </row>
    <row r="832" spans="7:7">
      <c r="G832" s="10"/>
    </row>
    <row r="833" spans="7:7">
      <c r="G833" s="10"/>
    </row>
    <row r="834" spans="7:7">
      <c r="G834" s="10"/>
    </row>
    <row r="835" spans="7:7">
      <c r="G835" s="10"/>
    </row>
    <row r="836" spans="7:7">
      <c r="G836" s="10"/>
    </row>
    <row r="837" spans="7:7">
      <c r="G837" s="10"/>
    </row>
    <row r="838" spans="7:7">
      <c r="G838" s="10"/>
    </row>
    <row r="839" spans="7:7">
      <c r="G839" s="10"/>
    </row>
    <row r="840" spans="7:7">
      <c r="G840" s="10"/>
    </row>
    <row r="841" spans="7:7">
      <c r="G841" s="10"/>
    </row>
    <row r="842" spans="7:7">
      <c r="G842" s="10"/>
    </row>
    <row r="843" spans="7:7">
      <c r="G843" s="10"/>
    </row>
    <row r="844" spans="7:7">
      <c r="G844" s="10"/>
    </row>
    <row r="845" spans="7:7">
      <c r="G845" s="10"/>
    </row>
    <row r="846" spans="7:7">
      <c r="G846" s="10"/>
    </row>
    <row r="847" spans="7:7">
      <c r="G847" s="10"/>
    </row>
    <row r="848" spans="7:7">
      <c r="G848" s="10"/>
    </row>
    <row r="849" spans="7:7">
      <c r="G849" s="10"/>
    </row>
    <row r="850" spans="7:7">
      <c r="G850" s="10"/>
    </row>
    <row r="851" spans="7:7">
      <c r="G851" s="10"/>
    </row>
    <row r="852" spans="7:7">
      <c r="G852" s="10"/>
    </row>
    <row r="853" spans="7:7">
      <c r="G853" s="10"/>
    </row>
    <row r="854" spans="7:7">
      <c r="G854" s="10"/>
    </row>
    <row r="855" spans="7:7">
      <c r="G855" s="10"/>
    </row>
    <row r="856" spans="7:7">
      <c r="G856" s="10"/>
    </row>
    <row r="857" spans="7:7">
      <c r="G857" s="10"/>
    </row>
    <row r="858" spans="7:7">
      <c r="G858" s="10"/>
    </row>
    <row r="859" spans="7:7">
      <c r="G859" s="10"/>
    </row>
    <row r="860" spans="7:7">
      <c r="G860" s="10"/>
    </row>
    <row r="861" spans="7:7">
      <c r="G861" s="10"/>
    </row>
    <row r="862" spans="7:7">
      <c r="G862" s="10"/>
    </row>
    <row r="863" spans="7:7">
      <c r="G863" s="10"/>
    </row>
    <row r="864" spans="7:7">
      <c r="G864" s="10"/>
    </row>
    <row r="865" spans="7:7">
      <c r="G865" s="10"/>
    </row>
    <row r="866" spans="7:7">
      <c r="G866" s="10"/>
    </row>
    <row r="867" spans="7:7">
      <c r="G867" s="10"/>
    </row>
    <row r="868" spans="7:7">
      <c r="G868" s="10"/>
    </row>
    <row r="869" spans="7:7">
      <c r="G869" s="10"/>
    </row>
    <row r="870" spans="7:7">
      <c r="G870" s="10"/>
    </row>
    <row r="871" spans="7:7">
      <c r="G871" s="10"/>
    </row>
    <row r="872" spans="7:7">
      <c r="G872" s="10"/>
    </row>
    <row r="873" spans="7:7">
      <c r="G873" s="10"/>
    </row>
    <row r="874" spans="7:7">
      <c r="G874" s="10"/>
    </row>
    <row r="875" spans="7:7">
      <c r="G875" s="10"/>
    </row>
    <row r="876" spans="7:7">
      <c r="G876" s="10"/>
    </row>
    <row r="877" spans="7:7">
      <c r="G877" s="10"/>
    </row>
    <row r="878" spans="7:7">
      <c r="G878" s="10"/>
    </row>
    <row r="879" spans="7:7">
      <c r="G879" s="10"/>
    </row>
    <row r="880" spans="7:7">
      <c r="G880" s="10"/>
    </row>
    <row r="881" spans="7:7">
      <c r="G881" s="10"/>
    </row>
    <row r="882" spans="7:7">
      <c r="G882" s="10"/>
    </row>
    <row r="883" spans="7:7">
      <c r="G883" s="10"/>
    </row>
    <row r="884" spans="7:7">
      <c r="G884" s="10"/>
    </row>
    <row r="885" spans="7:7">
      <c r="G885" s="10"/>
    </row>
    <row r="886" spans="7:7">
      <c r="G886" s="10"/>
    </row>
    <row r="887" spans="7:7">
      <c r="G887" s="10"/>
    </row>
    <row r="888" spans="7:7">
      <c r="G888" s="10"/>
    </row>
    <row r="889" spans="7:7">
      <c r="G889" s="10"/>
    </row>
    <row r="890" spans="7:7">
      <c r="G890" s="10"/>
    </row>
    <row r="891" spans="7:7">
      <c r="G891" s="10"/>
    </row>
    <row r="892" spans="7:7">
      <c r="G892" s="10"/>
    </row>
    <row r="893" spans="7:7">
      <c r="G893" s="10"/>
    </row>
    <row r="894" spans="7:7">
      <c r="G894" s="10"/>
    </row>
    <row r="895" spans="7:7">
      <c r="G895" s="10"/>
    </row>
    <row r="896" spans="7:7">
      <c r="G896" s="10"/>
    </row>
    <row r="897" spans="7:7">
      <c r="G897" s="10"/>
    </row>
    <row r="898" spans="7:7">
      <c r="G898" s="10"/>
    </row>
    <row r="899" spans="7:7">
      <c r="G899" s="10"/>
    </row>
    <row r="900" spans="7:7">
      <c r="G900" s="10"/>
    </row>
    <row r="901" spans="7:7">
      <c r="G901" s="10"/>
    </row>
    <row r="902" spans="7:7">
      <c r="G902" s="10"/>
    </row>
    <row r="903" spans="7:7">
      <c r="G903" s="10"/>
    </row>
    <row r="904" spans="7:7">
      <c r="G904" s="10"/>
    </row>
    <row r="905" spans="7:7">
      <c r="G905" s="10"/>
    </row>
    <row r="906" spans="7:7">
      <c r="G906" s="10"/>
    </row>
    <row r="907" spans="7:7">
      <c r="G907" s="10"/>
    </row>
    <row r="908" spans="7:7">
      <c r="G908" s="10"/>
    </row>
    <row r="909" spans="7:7">
      <c r="G909" s="10"/>
    </row>
    <row r="910" spans="7:7">
      <c r="G910" s="10"/>
    </row>
    <row r="911" spans="7:7">
      <c r="G911" s="10"/>
    </row>
    <row r="912" spans="7:7">
      <c r="G912" s="10"/>
    </row>
    <row r="913" spans="7:7">
      <c r="G913" s="10"/>
    </row>
    <row r="914" spans="7:7">
      <c r="G914" s="10"/>
    </row>
    <row r="915" spans="7:7">
      <c r="G915" s="10"/>
    </row>
    <row r="916" spans="7:7">
      <c r="G916" s="10"/>
    </row>
    <row r="917" spans="7:7">
      <c r="G917" s="10"/>
    </row>
    <row r="918" spans="7:7">
      <c r="G918" s="10"/>
    </row>
    <row r="919" spans="7:7">
      <c r="G919" s="10"/>
    </row>
    <row r="920" spans="7:7">
      <c r="G920" s="10"/>
    </row>
    <row r="921" spans="7:7">
      <c r="G921" s="10"/>
    </row>
    <row r="922" spans="7:7">
      <c r="G922" s="10"/>
    </row>
    <row r="923" spans="7:7">
      <c r="G923" s="10"/>
    </row>
    <row r="924" spans="7:7">
      <c r="G924" s="10"/>
    </row>
    <row r="925" spans="7:7">
      <c r="G925" s="10"/>
    </row>
    <row r="926" spans="7:7">
      <c r="G926" s="10"/>
    </row>
    <row r="927" spans="7:7">
      <c r="G927" s="10"/>
    </row>
    <row r="928" spans="7:7">
      <c r="G928" s="10"/>
    </row>
    <row r="929" spans="7:7">
      <c r="G929" s="10"/>
    </row>
    <row r="930" spans="7:7">
      <c r="G930" s="10"/>
    </row>
    <row r="931" spans="7:7">
      <c r="G931" s="10"/>
    </row>
    <row r="932" spans="7:7">
      <c r="G932" s="10"/>
    </row>
    <row r="933" spans="7:7">
      <c r="G933" s="10"/>
    </row>
    <row r="934" spans="7:7">
      <c r="G934" s="10"/>
    </row>
    <row r="935" spans="7:7">
      <c r="G935" s="10"/>
    </row>
    <row r="936" spans="7:7">
      <c r="G936" s="10"/>
    </row>
    <row r="937" spans="7:7">
      <c r="G937" s="10"/>
    </row>
    <row r="938" spans="7:7">
      <c r="G938" s="10"/>
    </row>
    <row r="939" spans="7:7">
      <c r="G939" s="10"/>
    </row>
    <row r="940" spans="7:7">
      <c r="G940" s="10"/>
    </row>
    <row r="941" spans="7:7">
      <c r="G941" s="10"/>
    </row>
    <row r="942" spans="7:7">
      <c r="G942" s="10"/>
    </row>
    <row r="943" spans="7:7">
      <c r="G943" s="10"/>
    </row>
    <row r="944" spans="7:7">
      <c r="G944" s="10"/>
    </row>
    <row r="945" spans="7:7">
      <c r="G945" s="10"/>
    </row>
    <row r="946" spans="7:7">
      <c r="G946" s="10"/>
    </row>
    <row r="947" spans="7:7">
      <c r="G947" s="10"/>
    </row>
    <row r="948" spans="7:7">
      <c r="G948" s="10"/>
    </row>
    <row r="949" spans="7:7">
      <c r="G949" s="10"/>
    </row>
    <row r="950" spans="7:7">
      <c r="G950" s="10"/>
    </row>
    <row r="951" spans="7:7">
      <c r="G951" s="10"/>
    </row>
    <row r="952" spans="7:7">
      <c r="G952" s="10"/>
    </row>
    <row r="953" spans="7:7">
      <c r="G953" s="10"/>
    </row>
    <row r="954" spans="7:7">
      <c r="G954" s="10"/>
    </row>
    <row r="955" spans="7:7">
      <c r="G955" s="10"/>
    </row>
    <row r="956" spans="7:7">
      <c r="G956" s="10"/>
    </row>
    <row r="957" spans="7:7">
      <c r="G957" s="10"/>
    </row>
    <row r="958" spans="7:7">
      <c r="G958" s="10"/>
    </row>
    <row r="959" spans="7:7">
      <c r="G959" s="10"/>
    </row>
    <row r="960" spans="7:7">
      <c r="G960" s="10"/>
    </row>
    <row r="961" spans="7:7">
      <c r="G961" s="10"/>
    </row>
    <row r="962" spans="7:7">
      <c r="G962" s="10"/>
    </row>
    <row r="963" spans="7:7">
      <c r="G963" s="10"/>
    </row>
    <row r="964" spans="7:7">
      <c r="G964" s="10"/>
    </row>
    <row r="965" spans="7:7">
      <c r="G965" s="10"/>
    </row>
    <row r="966" spans="7:7">
      <c r="G966" s="10"/>
    </row>
    <row r="967" spans="7:7">
      <c r="G967" s="10"/>
    </row>
    <row r="968" spans="7:7">
      <c r="G968" s="10"/>
    </row>
    <row r="969" spans="7:7">
      <c r="G969" s="10"/>
    </row>
    <row r="970" spans="7:7">
      <c r="G970" s="10"/>
    </row>
    <row r="971" spans="7:7">
      <c r="G971" s="10"/>
    </row>
    <row r="972" spans="7:7">
      <c r="G972" s="10"/>
    </row>
    <row r="973" spans="7:7">
      <c r="G973" s="10"/>
    </row>
    <row r="974" spans="7:7">
      <c r="G974" s="10"/>
    </row>
    <row r="975" spans="7:7">
      <c r="G975" s="10"/>
    </row>
    <row r="976" spans="7:7">
      <c r="G976" s="10"/>
    </row>
    <row r="977" spans="7:7">
      <c r="G977" s="10"/>
    </row>
    <row r="978" spans="7:7">
      <c r="G978" s="10"/>
    </row>
    <row r="979" spans="7:7">
      <c r="G979" s="10"/>
    </row>
    <row r="980" spans="7:7">
      <c r="G980" s="10"/>
    </row>
    <row r="981" spans="7:7">
      <c r="G981" s="10"/>
    </row>
    <row r="982" spans="7:7">
      <c r="G982" s="10"/>
    </row>
    <row r="983" spans="7:7">
      <c r="G983" s="10"/>
    </row>
    <row r="984" spans="7:7">
      <c r="G984" s="10"/>
    </row>
    <row r="985" spans="7:7">
      <c r="G985" s="10"/>
    </row>
    <row r="986" spans="7:7">
      <c r="G986" s="10"/>
    </row>
    <row r="987" spans="7:7">
      <c r="G987" s="10"/>
    </row>
    <row r="988" spans="7:7">
      <c r="G988" s="10"/>
    </row>
    <row r="989" spans="7:7">
      <c r="G989" s="10"/>
    </row>
    <row r="990" spans="7:7">
      <c r="G990" s="10"/>
    </row>
    <row r="991" spans="7:7">
      <c r="G991" s="10"/>
    </row>
    <row r="992" spans="7:7">
      <c r="G992" s="10"/>
    </row>
    <row r="993" spans="7:7">
      <c r="G993" s="10"/>
    </row>
    <row r="994" spans="7:7">
      <c r="G994" s="10"/>
    </row>
    <row r="995" spans="7:7">
      <c r="G995" s="10"/>
    </row>
    <row r="996" spans="7:7">
      <c r="G996" s="10"/>
    </row>
    <row r="997" spans="7:7">
      <c r="G997" s="10"/>
    </row>
    <row r="998" spans="7:7">
      <c r="G998" s="10"/>
    </row>
  </sheetData>
  <mergeCells count="2">
    <mergeCell ref="B2:D2"/>
    <mergeCell ref="A31:D3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44C0C-9E0B-424C-B196-D8D0952FFC8B}">
  <dimension ref="A1:G21"/>
  <sheetViews>
    <sheetView zoomScale="68" workbookViewId="0">
      <selection activeCell="L11" sqref="L11"/>
    </sheetView>
  </sheetViews>
  <sheetFormatPr defaultRowHeight="13.2"/>
  <cols>
    <col min="1" max="1" width="24.33203125" customWidth="1"/>
    <col min="2" max="2" width="14.77734375" customWidth="1"/>
    <col min="3" max="3" width="20.33203125" customWidth="1"/>
    <col min="4" max="4" width="25.109375" customWidth="1"/>
    <col min="7" max="7" width="14.88671875" customWidth="1"/>
  </cols>
  <sheetData>
    <row r="1" spans="1:7" ht="18.600000000000001" thickBot="1">
      <c r="A1" s="119"/>
      <c r="B1" s="119"/>
      <c r="C1" s="119"/>
      <c r="D1" s="119"/>
      <c r="E1" s="119"/>
      <c r="F1" s="119"/>
      <c r="G1" s="119"/>
    </row>
    <row r="2" spans="1:7" ht="17.399999999999999">
      <c r="A2" s="120" t="s">
        <v>308</v>
      </c>
      <c r="B2" s="120" t="s">
        <v>132</v>
      </c>
      <c r="C2" s="120" t="s">
        <v>133</v>
      </c>
      <c r="D2" s="121" t="s">
        <v>309</v>
      </c>
      <c r="E2" s="120" t="s">
        <v>135</v>
      </c>
      <c r="F2" s="120" t="s">
        <v>136</v>
      </c>
      <c r="G2" s="121" t="s">
        <v>311</v>
      </c>
    </row>
    <row r="3" spans="1:7" ht="35.4" thickBot="1">
      <c r="A3" s="122"/>
      <c r="B3" s="122"/>
      <c r="C3" s="122"/>
      <c r="D3" s="123" t="s">
        <v>310</v>
      </c>
      <c r="E3" s="122"/>
      <c r="F3" s="122"/>
      <c r="G3" s="123" t="s">
        <v>312</v>
      </c>
    </row>
    <row r="4" spans="1:7" ht="18.600000000000001" thickBot="1">
      <c r="A4" s="124" t="s">
        <v>143</v>
      </c>
      <c r="B4" s="124" t="s">
        <v>144</v>
      </c>
      <c r="C4" s="124" t="s">
        <v>313</v>
      </c>
      <c r="D4" s="124">
        <v>200</v>
      </c>
      <c r="E4" s="124">
        <v>2022</v>
      </c>
      <c r="F4" s="124">
        <v>24.2</v>
      </c>
      <c r="G4" s="124">
        <v>1.4</v>
      </c>
    </row>
    <row r="5" spans="1:7" ht="18.600000000000001" thickBot="1">
      <c r="A5" s="124" t="s">
        <v>148</v>
      </c>
      <c r="B5" s="124" t="s">
        <v>149</v>
      </c>
      <c r="C5" s="124" t="s">
        <v>313</v>
      </c>
      <c r="D5" s="125">
        <v>200</v>
      </c>
      <c r="E5" s="126">
        <v>2022</v>
      </c>
      <c r="F5" s="124">
        <v>18.3</v>
      </c>
      <c r="G5" s="124">
        <v>1.4</v>
      </c>
    </row>
    <row r="6" spans="1:7" ht="18.600000000000001" thickBot="1">
      <c r="A6" s="124" t="s">
        <v>150</v>
      </c>
      <c r="B6" s="124">
        <v>7</v>
      </c>
      <c r="C6" s="124">
        <v>1800</v>
      </c>
      <c r="D6" s="124">
        <v>6000</v>
      </c>
      <c r="E6" s="124">
        <v>2020</v>
      </c>
      <c r="F6" s="124">
        <v>1.4</v>
      </c>
      <c r="G6" s="127"/>
    </row>
    <row r="7" spans="1:7" ht="18.600000000000001" thickBot="1">
      <c r="A7" s="124" t="s">
        <v>153</v>
      </c>
      <c r="B7" s="124">
        <v>70</v>
      </c>
      <c r="C7" s="124">
        <v>1</v>
      </c>
      <c r="D7" s="128" t="s">
        <v>154</v>
      </c>
      <c r="E7" s="124">
        <v>1975</v>
      </c>
      <c r="F7" s="124">
        <v>75.7</v>
      </c>
      <c r="G7" s="128">
        <v>11.3</v>
      </c>
    </row>
    <row r="8" spans="1:7" ht="18.600000000000001" thickBot="1">
      <c r="A8" s="127"/>
      <c r="B8" s="129">
        <v>10000</v>
      </c>
      <c r="C8" s="130" t="s">
        <v>159</v>
      </c>
      <c r="D8" s="129">
        <v>10000</v>
      </c>
      <c r="E8" s="127"/>
      <c r="F8" s="124">
        <v>300</v>
      </c>
      <c r="G8" s="124" t="s">
        <v>160</v>
      </c>
    </row>
    <row r="9" spans="1:7" ht="18.600000000000001" thickBot="1">
      <c r="A9" s="124" t="s">
        <v>162</v>
      </c>
      <c r="B9" s="127"/>
      <c r="C9" s="127"/>
      <c r="D9" s="124">
        <v>20000</v>
      </c>
      <c r="E9" s="124">
        <v>2012</v>
      </c>
      <c r="F9" s="127"/>
      <c r="G9" s="124">
        <v>200</v>
      </c>
    </row>
    <row r="10" spans="1:7" ht="18.600000000000001" thickBot="1">
      <c r="A10" s="124" t="s">
        <v>153</v>
      </c>
      <c r="B10" s="124">
        <v>1800</v>
      </c>
      <c r="C10" s="130">
        <v>10800</v>
      </c>
      <c r="D10" s="127"/>
      <c r="E10" s="124">
        <v>2003</v>
      </c>
      <c r="F10" s="130">
        <v>135</v>
      </c>
      <c r="G10" s="127"/>
    </row>
    <row r="11" spans="1:7" ht="36.6" thickBot="1">
      <c r="A11" s="124" t="s">
        <v>167</v>
      </c>
      <c r="B11" s="124">
        <v>130</v>
      </c>
      <c r="C11" s="131">
        <v>900</v>
      </c>
      <c r="D11" s="124">
        <v>2</v>
      </c>
      <c r="E11" s="124">
        <v>2012</v>
      </c>
      <c r="F11" s="124">
        <v>20</v>
      </c>
      <c r="G11" s="124">
        <v>8.6999999999999993</v>
      </c>
    </row>
    <row r="12" spans="1:7" ht="18.600000000000001" thickBot="1">
      <c r="A12" s="127"/>
      <c r="B12" s="131" t="s">
        <v>171</v>
      </c>
      <c r="C12" s="124">
        <v>3600</v>
      </c>
      <c r="D12" s="124">
        <v>10</v>
      </c>
      <c r="E12" s="124">
        <v>2000</v>
      </c>
      <c r="F12" s="127"/>
      <c r="G12" s="132">
        <v>45294</v>
      </c>
    </row>
    <row r="13" spans="1:7" ht="18.600000000000001" thickBot="1">
      <c r="A13" s="124" t="s">
        <v>174</v>
      </c>
      <c r="B13" s="124">
        <v>10000</v>
      </c>
      <c r="C13" s="124" t="s">
        <v>175</v>
      </c>
      <c r="D13" s="127"/>
      <c r="E13" s="124">
        <v>1978</v>
      </c>
      <c r="F13" s="124">
        <v>300</v>
      </c>
      <c r="G13" s="124" t="s">
        <v>160</v>
      </c>
    </row>
    <row r="14" spans="1:7" ht="18.600000000000001" thickBot="1">
      <c r="A14" s="127"/>
      <c r="B14" s="124">
        <v>1800</v>
      </c>
      <c r="C14" s="124" t="s">
        <v>179</v>
      </c>
      <c r="D14" s="127"/>
      <c r="E14" s="124">
        <v>1998</v>
      </c>
      <c r="F14" s="124">
        <v>135</v>
      </c>
      <c r="G14" s="124" t="s">
        <v>180</v>
      </c>
    </row>
    <row r="15" spans="1:7" ht="18.600000000000001" thickBot="1">
      <c r="A15" s="127"/>
      <c r="B15" s="124">
        <v>130</v>
      </c>
      <c r="C15" s="124">
        <v>0.25</v>
      </c>
      <c r="D15" s="127"/>
      <c r="E15" s="124">
        <v>1999</v>
      </c>
      <c r="F15" s="124">
        <v>20</v>
      </c>
      <c r="G15" s="124">
        <v>8</v>
      </c>
    </row>
    <row r="16" spans="1:7" ht="18.600000000000001" thickBot="1">
      <c r="A16" s="124" t="s">
        <v>174</v>
      </c>
      <c r="B16" s="127"/>
      <c r="C16" s="127"/>
      <c r="D16" s="124" t="s">
        <v>187</v>
      </c>
      <c r="E16" s="124">
        <v>2003</v>
      </c>
      <c r="F16" s="127"/>
      <c r="G16" s="127"/>
    </row>
    <row r="17" spans="1:7" ht="18.600000000000001" thickBot="1">
      <c r="A17" s="124" t="s">
        <v>174</v>
      </c>
      <c r="B17" s="124">
        <v>500</v>
      </c>
      <c r="C17" s="124">
        <v>60</v>
      </c>
      <c r="D17" s="124" t="s">
        <v>187</v>
      </c>
      <c r="E17" s="124">
        <v>2003</v>
      </c>
      <c r="F17" s="124">
        <v>175</v>
      </c>
      <c r="G17" s="127"/>
    </row>
    <row r="18" spans="1:7" ht="18.600000000000001" thickBot="1">
      <c r="A18" s="124" t="s">
        <v>174</v>
      </c>
      <c r="B18" s="124">
        <v>673</v>
      </c>
      <c r="C18" s="124">
        <v>86.9</v>
      </c>
      <c r="D18" s="127"/>
      <c r="E18" s="127"/>
      <c r="F18" s="124">
        <v>164</v>
      </c>
      <c r="G18" s="127"/>
    </row>
    <row r="19" spans="1:7" ht="18.600000000000001" thickBot="1">
      <c r="A19" s="124" t="s">
        <v>62</v>
      </c>
      <c r="B19" s="124">
        <v>10</v>
      </c>
      <c r="C19" s="124" t="s">
        <v>194</v>
      </c>
      <c r="D19" s="127"/>
      <c r="E19" s="124">
        <v>2008</v>
      </c>
      <c r="F19" s="124">
        <v>0.02</v>
      </c>
      <c r="G19" s="127"/>
    </row>
    <row r="20" spans="1:7" ht="18.600000000000001" thickBot="1">
      <c r="A20" s="124" t="s">
        <v>197</v>
      </c>
      <c r="B20" s="127"/>
      <c r="C20" s="124">
        <v>1.5</v>
      </c>
      <c r="D20" s="127"/>
      <c r="E20" s="124">
        <v>2014</v>
      </c>
      <c r="F20" s="124">
        <v>1.8</v>
      </c>
      <c r="G20" s="127"/>
    </row>
    <row r="21" spans="1:7" ht="18.600000000000001" thickBot="1">
      <c r="A21" s="133"/>
      <c r="B21" s="127"/>
      <c r="C21" s="124" t="s">
        <v>199</v>
      </c>
      <c r="D21" s="124">
        <v>2000</v>
      </c>
      <c r="E21" s="127"/>
      <c r="F21" s="124">
        <v>12</v>
      </c>
      <c r="G21" s="124">
        <v>1.42</v>
      </c>
    </row>
  </sheetData>
  <mergeCells count="6">
    <mergeCell ref="A1:G1"/>
    <mergeCell ref="A2:A3"/>
    <mergeCell ref="B2:B3"/>
    <mergeCell ref="C2:C3"/>
    <mergeCell ref="E2:E3"/>
    <mergeCell ref="F2:F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6"/>
  <sheetViews>
    <sheetView zoomScale="47" workbookViewId="0">
      <pane ySplit="1" topLeftCell="A2" activePane="bottomLeft" state="frozen"/>
      <selection pane="bottomLeft" activeCell="G57" sqref="G57"/>
    </sheetView>
  </sheetViews>
  <sheetFormatPr defaultColWidth="12.6640625" defaultRowHeight="15.75" customHeight="1"/>
  <cols>
    <col min="3" max="3" width="30.6640625" customWidth="1"/>
    <col min="5" max="5" width="14.6640625" customWidth="1"/>
    <col min="6" max="6" width="15" customWidth="1"/>
    <col min="7" max="7" width="9.21875" customWidth="1"/>
    <col min="8" max="8" width="9.33203125" customWidth="1"/>
    <col min="9" max="9" width="14" customWidth="1"/>
    <col min="10" max="10" width="23.44140625" customWidth="1"/>
    <col min="11" max="11" width="23.6640625" customWidth="1"/>
    <col min="12" max="12" width="29.109375" customWidth="1"/>
    <col min="15" max="15" width="77.33203125" customWidth="1"/>
  </cols>
  <sheetData>
    <row r="1" spans="1:25" ht="13.2">
      <c r="A1" s="47"/>
      <c r="B1" s="48"/>
      <c r="C1" s="49" t="s">
        <v>131</v>
      </c>
      <c r="D1" s="49" t="s">
        <v>132</v>
      </c>
      <c r="E1" s="49" t="s">
        <v>133</v>
      </c>
      <c r="F1" s="49" t="s">
        <v>134</v>
      </c>
      <c r="G1" s="49" t="s">
        <v>135</v>
      </c>
      <c r="H1" s="49" t="s">
        <v>136</v>
      </c>
      <c r="I1" s="49" t="s">
        <v>137</v>
      </c>
      <c r="J1" s="49" t="s">
        <v>138</v>
      </c>
      <c r="K1" s="49" t="s">
        <v>139</v>
      </c>
      <c r="L1" s="49" t="s">
        <v>140</v>
      </c>
      <c r="M1" s="50" t="s">
        <v>141</v>
      </c>
      <c r="N1" s="50"/>
      <c r="O1" s="47" t="s">
        <v>142</v>
      </c>
      <c r="P1" s="51"/>
      <c r="Q1" s="51"/>
      <c r="R1" s="51"/>
      <c r="S1" s="51"/>
      <c r="T1" s="51"/>
      <c r="U1" s="51"/>
      <c r="V1" s="51"/>
      <c r="W1" s="51"/>
      <c r="X1" s="51"/>
      <c r="Y1" s="51"/>
    </row>
    <row r="2" spans="1:25" ht="13.2">
      <c r="A2" s="52"/>
      <c r="B2" s="48"/>
      <c r="C2" s="53" t="s">
        <v>143</v>
      </c>
      <c r="D2" s="53" t="s">
        <v>144</v>
      </c>
      <c r="E2" s="53">
        <v>40</v>
      </c>
      <c r="F2" s="53">
        <v>200</v>
      </c>
      <c r="G2" s="112">
        <v>2022</v>
      </c>
      <c r="H2" s="53">
        <v>24.2</v>
      </c>
      <c r="I2" s="53">
        <v>1.4</v>
      </c>
      <c r="J2" s="112" t="s">
        <v>145</v>
      </c>
      <c r="K2" s="53"/>
      <c r="L2" s="112" t="s">
        <v>146</v>
      </c>
      <c r="M2" s="53"/>
      <c r="N2" s="53"/>
      <c r="O2" s="114" t="s">
        <v>147</v>
      </c>
      <c r="P2" s="52"/>
      <c r="Q2" s="52"/>
      <c r="R2" s="52"/>
      <c r="S2" s="52"/>
      <c r="T2" s="52"/>
      <c r="U2" s="52"/>
      <c r="V2" s="52"/>
      <c r="W2" s="52"/>
      <c r="X2" s="52"/>
      <c r="Y2" s="52"/>
    </row>
    <row r="3" spans="1:25" ht="13.2">
      <c r="A3" s="52"/>
      <c r="B3" s="48"/>
      <c r="C3" s="53" t="s">
        <v>148</v>
      </c>
      <c r="D3" s="53" t="s">
        <v>149</v>
      </c>
      <c r="E3" s="53"/>
      <c r="F3" s="53"/>
      <c r="G3" s="113"/>
      <c r="H3" s="53">
        <v>18.3</v>
      </c>
      <c r="I3" s="53">
        <v>1.4</v>
      </c>
      <c r="J3" s="113"/>
      <c r="K3" s="53"/>
      <c r="L3" s="113"/>
      <c r="M3" s="53"/>
      <c r="N3" s="53"/>
      <c r="O3" s="106"/>
      <c r="P3" s="52"/>
      <c r="Q3" s="52"/>
      <c r="R3" s="52"/>
      <c r="S3" s="52"/>
      <c r="T3" s="52"/>
      <c r="U3" s="52"/>
      <c r="V3" s="52"/>
      <c r="W3" s="52"/>
      <c r="X3" s="52"/>
      <c r="Y3" s="52"/>
    </row>
    <row r="4" spans="1:25" ht="13.2">
      <c r="A4" s="52"/>
      <c r="B4" s="48"/>
      <c r="C4" s="53" t="s">
        <v>150</v>
      </c>
      <c r="D4" s="53">
        <v>7</v>
      </c>
      <c r="E4" s="53">
        <v>1800</v>
      </c>
      <c r="F4" s="53">
        <v>6000</v>
      </c>
      <c r="G4" s="53">
        <v>2020</v>
      </c>
      <c r="H4" s="53">
        <v>1.4</v>
      </c>
      <c r="I4" s="53"/>
      <c r="J4" s="53" t="s">
        <v>151</v>
      </c>
      <c r="K4" s="53"/>
      <c r="L4" s="53"/>
      <c r="M4" s="53"/>
      <c r="N4" s="53"/>
      <c r="O4" s="52" t="s">
        <v>152</v>
      </c>
      <c r="P4" s="52"/>
      <c r="Q4" s="52"/>
      <c r="R4" s="52"/>
      <c r="S4" s="52"/>
      <c r="T4" s="52"/>
      <c r="U4" s="52"/>
      <c r="V4" s="52"/>
      <c r="W4" s="52"/>
      <c r="X4" s="52"/>
      <c r="Y4" s="52"/>
    </row>
    <row r="5" spans="1:25" ht="13.8">
      <c r="A5" s="52"/>
      <c r="B5" s="48"/>
      <c r="C5" s="53" t="s">
        <v>153</v>
      </c>
      <c r="D5" s="53">
        <v>70</v>
      </c>
      <c r="E5" s="53">
        <v>1</v>
      </c>
      <c r="F5" s="55" t="s">
        <v>154</v>
      </c>
      <c r="G5" s="53">
        <v>1975</v>
      </c>
      <c r="H5" s="53">
        <v>75.7</v>
      </c>
      <c r="I5" s="56">
        <v>11.3</v>
      </c>
      <c r="J5" s="53" t="s">
        <v>155</v>
      </c>
      <c r="K5" s="53" t="s">
        <v>156</v>
      </c>
      <c r="L5" s="53"/>
      <c r="M5" s="53"/>
      <c r="N5" s="53"/>
      <c r="O5" s="54" t="s">
        <v>157</v>
      </c>
      <c r="P5" s="52"/>
      <c r="Q5" s="52"/>
      <c r="R5" s="52"/>
      <c r="S5" s="52"/>
      <c r="T5" s="52"/>
      <c r="U5" s="52"/>
      <c r="V5" s="52"/>
      <c r="W5" s="52"/>
      <c r="X5" s="52"/>
      <c r="Y5" s="52"/>
    </row>
    <row r="6" spans="1:25" ht="13.2">
      <c r="A6" s="52"/>
      <c r="B6" s="48"/>
      <c r="C6" s="53" t="s">
        <v>158</v>
      </c>
      <c r="D6" s="57">
        <v>10000</v>
      </c>
      <c r="E6" s="58" t="s">
        <v>159</v>
      </c>
      <c r="F6" s="57">
        <v>10000</v>
      </c>
      <c r="G6" s="53"/>
      <c r="H6" s="53">
        <v>300</v>
      </c>
      <c r="I6" s="53" t="s">
        <v>160</v>
      </c>
      <c r="J6" s="59"/>
      <c r="K6" s="53"/>
      <c r="L6" s="53"/>
      <c r="M6" s="53"/>
      <c r="N6" s="53"/>
      <c r="O6" s="54" t="s">
        <v>161</v>
      </c>
      <c r="P6" s="52"/>
      <c r="Q6" s="52"/>
      <c r="R6" s="52"/>
      <c r="S6" s="52"/>
      <c r="T6" s="52"/>
      <c r="U6" s="52"/>
      <c r="V6" s="52"/>
      <c r="W6" s="52"/>
      <c r="X6" s="52"/>
      <c r="Y6" s="52"/>
    </row>
    <row r="7" spans="1:25" ht="13.8">
      <c r="A7" s="52"/>
      <c r="B7" s="48"/>
      <c r="C7" s="53" t="s">
        <v>162</v>
      </c>
      <c r="D7" s="53"/>
      <c r="E7" s="53"/>
      <c r="F7" s="53">
        <v>20000</v>
      </c>
      <c r="G7" s="53">
        <v>2012</v>
      </c>
      <c r="H7" s="53"/>
      <c r="I7" s="53">
        <v>200</v>
      </c>
      <c r="J7" s="53" t="s">
        <v>163</v>
      </c>
      <c r="K7" s="53" t="s">
        <v>164</v>
      </c>
      <c r="L7" s="53"/>
      <c r="M7" s="53"/>
      <c r="N7" s="53"/>
      <c r="O7" s="60" t="s">
        <v>165</v>
      </c>
      <c r="P7" s="52"/>
      <c r="Q7" s="52"/>
      <c r="R7" s="52"/>
      <c r="S7" s="52"/>
      <c r="T7" s="52"/>
      <c r="U7" s="52"/>
      <c r="V7" s="52"/>
      <c r="W7" s="52"/>
      <c r="X7" s="52"/>
      <c r="Y7" s="52"/>
    </row>
    <row r="8" spans="1:25" ht="13.2">
      <c r="A8" s="52"/>
      <c r="B8" s="48"/>
      <c r="C8" s="53" t="s">
        <v>153</v>
      </c>
      <c r="D8" s="53">
        <v>1800</v>
      </c>
      <c r="E8" s="58">
        <v>10800</v>
      </c>
      <c r="F8" s="53"/>
      <c r="G8" s="53">
        <v>2003</v>
      </c>
      <c r="H8" s="58">
        <v>135</v>
      </c>
      <c r="I8" s="53"/>
      <c r="J8" s="53"/>
      <c r="K8" s="53"/>
      <c r="L8" s="53"/>
      <c r="M8" s="53"/>
      <c r="N8" s="53"/>
      <c r="O8" s="61" t="s">
        <v>166</v>
      </c>
      <c r="P8" s="52"/>
      <c r="Q8" s="52"/>
      <c r="R8" s="52"/>
      <c r="S8" s="52"/>
      <c r="T8" s="52"/>
      <c r="U8" s="52"/>
      <c r="V8" s="52"/>
      <c r="W8" s="52"/>
      <c r="X8" s="52"/>
      <c r="Y8" s="52"/>
    </row>
    <row r="9" spans="1:25" ht="16.8">
      <c r="A9" s="52"/>
      <c r="B9" s="48"/>
      <c r="C9" s="53" t="s">
        <v>167</v>
      </c>
      <c r="D9" s="53">
        <v>130</v>
      </c>
      <c r="E9" s="53">
        <f>15*60</f>
        <v>900</v>
      </c>
      <c r="F9" s="53">
        <v>2</v>
      </c>
      <c r="G9" s="53">
        <v>2012</v>
      </c>
      <c r="H9" s="53">
        <v>20</v>
      </c>
      <c r="I9" s="53">
        <v>8.6999999999999993</v>
      </c>
      <c r="J9" s="53" t="s">
        <v>168</v>
      </c>
      <c r="K9" s="53" t="s">
        <v>169</v>
      </c>
      <c r="L9" s="53"/>
      <c r="M9" s="53"/>
      <c r="N9" s="53"/>
      <c r="O9" s="62" t="s">
        <v>170</v>
      </c>
      <c r="P9" s="52"/>
      <c r="Q9" s="52"/>
      <c r="R9" s="52"/>
      <c r="S9" s="52"/>
      <c r="T9" s="52"/>
      <c r="U9" s="52"/>
      <c r="V9" s="52"/>
      <c r="W9" s="52"/>
      <c r="X9" s="52"/>
      <c r="Y9" s="52"/>
    </row>
    <row r="10" spans="1:25" ht="22.5" customHeight="1">
      <c r="A10" s="52"/>
      <c r="B10" s="48"/>
      <c r="C10" s="53" t="s">
        <v>158</v>
      </c>
      <c r="D10" s="59" t="s">
        <v>171</v>
      </c>
      <c r="E10" s="53">
        <v>3600</v>
      </c>
      <c r="F10" s="53">
        <v>10</v>
      </c>
      <c r="G10" s="53">
        <v>2000</v>
      </c>
      <c r="H10" s="53"/>
      <c r="I10" s="63">
        <v>44929</v>
      </c>
      <c r="J10" s="53" t="s">
        <v>172</v>
      </c>
      <c r="K10" s="53"/>
      <c r="L10" s="53"/>
      <c r="M10" s="53"/>
      <c r="N10" s="53"/>
      <c r="O10" s="64" t="s">
        <v>173</v>
      </c>
      <c r="P10" s="52"/>
      <c r="Q10" s="52"/>
      <c r="R10" s="52"/>
      <c r="S10" s="52"/>
      <c r="T10" s="52"/>
      <c r="U10" s="52"/>
      <c r="V10" s="52"/>
      <c r="W10" s="52"/>
      <c r="X10" s="52"/>
      <c r="Y10" s="52"/>
    </row>
    <row r="11" spans="1:25" ht="13.2">
      <c r="A11" s="52"/>
      <c r="B11" s="48"/>
      <c r="C11" s="53" t="s">
        <v>174</v>
      </c>
      <c r="D11" s="53">
        <v>10000</v>
      </c>
      <c r="E11" s="53" t="s">
        <v>175</v>
      </c>
      <c r="F11" s="53"/>
      <c r="G11" s="53">
        <v>1978</v>
      </c>
      <c r="H11" s="53">
        <v>300</v>
      </c>
      <c r="I11" s="53" t="s">
        <v>160</v>
      </c>
      <c r="J11" s="53"/>
      <c r="K11" s="53" t="s">
        <v>176</v>
      </c>
      <c r="L11" s="53"/>
      <c r="M11" s="53"/>
      <c r="N11" s="53" t="s">
        <v>177</v>
      </c>
      <c r="O11" s="65" t="s">
        <v>178</v>
      </c>
      <c r="P11" s="52"/>
      <c r="Q11" s="52"/>
      <c r="R11" s="52"/>
      <c r="S11" s="52"/>
      <c r="T11" s="52"/>
      <c r="U11" s="52"/>
      <c r="V11" s="52"/>
      <c r="W11" s="52"/>
      <c r="X11" s="52"/>
      <c r="Y11" s="52"/>
    </row>
    <row r="12" spans="1:25" ht="13.2">
      <c r="A12" s="52"/>
      <c r="B12" s="48"/>
      <c r="C12" s="53"/>
      <c r="D12" s="53">
        <v>1800</v>
      </c>
      <c r="E12" s="53" t="s">
        <v>179</v>
      </c>
      <c r="F12" s="53"/>
      <c r="G12" s="53">
        <v>1998</v>
      </c>
      <c r="H12" s="53">
        <v>135</v>
      </c>
      <c r="I12" s="53" t="s">
        <v>180</v>
      </c>
      <c r="J12" s="53" t="s">
        <v>181</v>
      </c>
      <c r="K12" s="53" t="s">
        <v>182</v>
      </c>
      <c r="L12" s="53"/>
      <c r="M12" s="53"/>
      <c r="N12" s="53" t="s">
        <v>183</v>
      </c>
      <c r="O12" s="66" t="s">
        <v>184</v>
      </c>
      <c r="P12" s="52"/>
      <c r="Q12" s="52"/>
      <c r="R12" s="52"/>
      <c r="S12" s="52"/>
      <c r="T12" s="52"/>
      <c r="U12" s="52"/>
      <c r="V12" s="52"/>
      <c r="W12" s="52"/>
      <c r="X12" s="52"/>
      <c r="Y12" s="52"/>
    </row>
    <row r="13" spans="1:25" ht="13.2">
      <c r="A13" s="52"/>
      <c r="B13" s="48"/>
      <c r="C13" s="53"/>
      <c r="D13" s="53">
        <v>130</v>
      </c>
      <c r="E13" s="53">
        <v>0.25</v>
      </c>
      <c r="F13" s="53"/>
      <c r="G13" s="53">
        <v>1999</v>
      </c>
      <c r="H13" s="53">
        <v>20</v>
      </c>
      <c r="I13" s="53">
        <v>8</v>
      </c>
      <c r="J13" s="53"/>
      <c r="K13" s="53" t="s">
        <v>182</v>
      </c>
      <c r="L13" s="53"/>
      <c r="M13" s="53"/>
      <c r="N13" s="53" t="s">
        <v>185</v>
      </c>
      <c r="O13" s="66" t="s">
        <v>186</v>
      </c>
      <c r="P13" s="52"/>
      <c r="Q13" s="52"/>
      <c r="R13" s="52"/>
      <c r="S13" s="52"/>
      <c r="T13" s="52"/>
      <c r="U13" s="52"/>
      <c r="V13" s="52"/>
      <c r="W13" s="52"/>
      <c r="X13" s="52"/>
      <c r="Y13" s="52"/>
    </row>
    <row r="14" spans="1:25" ht="13.2">
      <c r="A14" s="52"/>
      <c r="B14" s="48"/>
      <c r="C14" s="53" t="s">
        <v>174</v>
      </c>
      <c r="D14" s="53"/>
      <c r="E14" s="53"/>
      <c r="F14" s="53" t="s">
        <v>187</v>
      </c>
      <c r="G14" s="53">
        <v>2003</v>
      </c>
      <c r="H14" s="53"/>
      <c r="I14" s="53"/>
      <c r="J14" s="53"/>
      <c r="K14" s="53" t="s">
        <v>188</v>
      </c>
      <c r="L14" s="53"/>
      <c r="M14" s="53"/>
      <c r="N14" s="53" t="s">
        <v>189</v>
      </c>
      <c r="O14" s="52" t="s">
        <v>190</v>
      </c>
      <c r="P14" s="52"/>
      <c r="Q14" s="52"/>
      <c r="R14" s="52"/>
      <c r="S14" s="52"/>
      <c r="T14" s="52"/>
      <c r="U14" s="52"/>
      <c r="V14" s="52"/>
      <c r="W14" s="52"/>
      <c r="X14" s="52"/>
      <c r="Y14" s="52"/>
    </row>
    <row r="15" spans="1:25" ht="13.2">
      <c r="A15" s="52"/>
      <c r="B15" s="48"/>
      <c r="C15" s="53" t="s">
        <v>174</v>
      </c>
      <c r="D15" s="53">
        <v>500</v>
      </c>
      <c r="E15" s="53">
        <v>60</v>
      </c>
      <c r="F15" s="53" t="s">
        <v>187</v>
      </c>
      <c r="G15" s="53">
        <v>2003</v>
      </c>
      <c r="H15" s="53">
        <v>175</v>
      </c>
      <c r="I15" s="53"/>
      <c r="J15" s="53"/>
      <c r="K15" s="53" t="s">
        <v>188</v>
      </c>
      <c r="L15" s="53"/>
      <c r="M15" s="53"/>
      <c r="N15" s="53" t="s">
        <v>191</v>
      </c>
      <c r="O15" s="52" t="s">
        <v>192</v>
      </c>
      <c r="P15" s="52"/>
      <c r="Q15" s="52"/>
      <c r="R15" s="52"/>
      <c r="S15" s="52"/>
      <c r="T15" s="52"/>
      <c r="U15" s="52"/>
      <c r="V15" s="52"/>
      <c r="W15" s="52"/>
      <c r="X15" s="52"/>
      <c r="Y15" s="52"/>
    </row>
    <row r="16" spans="1:25" ht="13.2">
      <c r="A16" s="52"/>
      <c r="B16" s="48"/>
      <c r="C16" s="53" t="s">
        <v>174</v>
      </c>
      <c r="D16" s="53">
        <v>673</v>
      </c>
      <c r="E16" s="53">
        <v>86.9</v>
      </c>
      <c r="F16" s="53"/>
      <c r="G16" s="53"/>
      <c r="H16" s="53">
        <v>164</v>
      </c>
      <c r="I16" s="53"/>
      <c r="J16" s="53"/>
      <c r="K16" s="53"/>
      <c r="L16" s="53"/>
      <c r="M16" s="53"/>
      <c r="N16" s="53" t="s">
        <v>193</v>
      </c>
      <c r="O16" s="52" t="s">
        <v>192</v>
      </c>
      <c r="P16" s="52"/>
      <c r="Q16" s="52"/>
      <c r="R16" s="52"/>
      <c r="S16" s="52"/>
      <c r="T16" s="52"/>
      <c r="U16" s="52"/>
      <c r="V16" s="52"/>
      <c r="W16" s="52"/>
      <c r="X16" s="52"/>
      <c r="Y16" s="52"/>
    </row>
    <row r="17" spans="1:25" ht="13.2">
      <c r="A17" s="52"/>
      <c r="B17" s="48"/>
      <c r="C17" s="53" t="s">
        <v>62</v>
      </c>
      <c r="D17" s="53">
        <v>10</v>
      </c>
      <c r="E17" s="53" t="s">
        <v>194</v>
      </c>
      <c r="F17" s="53"/>
      <c r="G17" s="53">
        <v>2008</v>
      </c>
      <c r="H17" s="53">
        <v>0.02</v>
      </c>
      <c r="I17" s="53"/>
      <c r="J17" s="53"/>
      <c r="K17" s="53" t="s">
        <v>195</v>
      </c>
      <c r="L17" s="53"/>
      <c r="M17" s="53"/>
      <c r="N17" s="53" t="s">
        <v>196</v>
      </c>
      <c r="O17" s="52" t="s">
        <v>192</v>
      </c>
      <c r="P17" s="52"/>
      <c r="Q17" s="52"/>
      <c r="R17" s="52"/>
      <c r="S17" s="52"/>
      <c r="T17" s="52"/>
      <c r="U17" s="52"/>
      <c r="V17" s="52"/>
      <c r="W17" s="52"/>
      <c r="X17" s="52"/>
      <c r="Y17" s="52"/>
    </row>
    <row r="18" spans="1:25" ht="13.2">
      <c r="A18" s="52"/>
      <c r="B18" s="48"/>
      <c r="C18" s="53" t="s">
        <v>197</v>
      </c>
      <c r="D18" s="53"/>
      <c r="E18" s="53">
        <v>1.5</v>
      </c>
      <c r="F18" s="53"/>
      <c r="G18" s="53">
        <v>2014</v>
      </c>
      <c r="H18" s="53">
        <v>1.8</v>
      </c>
      <c r="I18" s="53"/>
      <c r="J18" s="53"/>
      <c r="K18" s="53" t="s">
        <v>195</v>
      </c>
      <c r="L18" s="53"/>
      <c r="M18" s="53"/>
      <c r="N18" s="53" t="s">
        <v>198</v>
      </c>
      <c r="O18" s="67" t="s">
        <v>178</v>
      </c>
      <c r="P18" s="52"/>
      <c r="Q18" s="52"/>
      <c r="R18" s="52"/>
      <c r="S18" s="52"/>
      <c r="T18" s="52"/>
      <c r="U18" s="52"/>
      <c r="V18" s="52"/>
      <c r="W18" s="52"/>
      <c r="X18" s="52"/>
      <c r="Y18" s="52"/>
    </row>
    <row r="19" spans="1:25" ht="13.2">
      <c r="A19" s="52"/>
      <c r="B19" s="48"/>
      <c r="C19" s="59"/>
      <c r="D19" s="53"/>
      <c r="E19" s="53" t="s">
        <v>199</v>
      </c>
      <c r="F19" s="53">
        <v>2000</v>
      </c>
      <c r="G19" s="53"/>
      <c r="H19" s="53">
        <v>12</v>
      </c>
      <c r="I19" s="53">
        <v>1.42</v>
      </c>
      <c r="J19" s="53"/>
      <c r="K19" s="53"/>
      <c r="L19" s="53" t="s">
        <v>200</v>
      </c>
      <c r="M19" s="53"/>
      <c r="N19" s="53" t="s">
        <v>201</v>
      </c>
      <c r="O19" s="65" t="s">
        <v>178</v>
      </c>
      <c r="P19" s="52"/>
      <c r="Q19" s="52"/>
      <c r="R19" s="52"/>
      <c r="S19" s="52"/>
      <c r="T19" s="52"/>
      <c r="U19" s="52"/>
      <c r="V19" s="52"/>
      <c r="W19" s="52"/>
      <c r="X19" s="52"/>
      <c r="Y19" s="52"/>
    </row>
    <row r="20" spans="1:25" ht="13.2">
      <c r="A20" s="52"/>
      <c r="B20" s="48"/>
      <c r="C20" s="53"/>
      <c r="D20" s="53"/>
      <c r="E20" s="53"/>
      <c r="F20" s="53"/>
      <c r="G20" s="53"/>
      <c r="H20" s="53"/>
      <c r="I20" s="53"/>
      <c r="J20" s="53"/>
      <c r="K20" s="53"/>
      <c r="L20" s="53"/>
      <c r="M20" s="53"/>
      <c r="N20" s="53"/>
      <c r="O20" s="52"/>
      <c r="P20" s="52"/>
      <c r="Q20" s="52"/>
      <c r="R20" s="52"/>
      <c r="S20" s="52"/>
      <c r="T20" s="52"/>
      <c r="U20" s="52"/>
      <c r="V20" s="52"/>
      <c r="W20" s="52"/>
      <c r="X20" s="52"/>
      <c r="Y20" s="52"/>
    </row>
    <row r="21" spans="1:25" ht="13.2">
      <c r="A21" s="52"/>
      <c r="B21" s="48"/>
      <c r="C21" s="52"/>
      <c r="D21" s="52"/>
      <c r="E21" s="52"/>
      <c r="F21" s="52"/>
      <c r="G21" s="52"/>
      <c r="H21" s="52"/>
      <c r="I21" s="52"/>
      <c r="J21" s="52"/>
      <c r="K21" s="52"/>
      <c r="L21" s="52"/>
      <c r="M21" s="52"/>
      <c r="N21" s="52"/>
      <c r="O21" s="52"/>
      <c r="P21" s="52"/>
      <c r="Q21" s="52"/>
      <c r="R21" s="52"/>
      <c r="S21" s="52"/>
      <c r="T21" s="52"/>
      <c r="U21" s="52"/>
      <c r="V21" s="52"/>
      <c r="W21" s="52"/>
      <c r="X21" s="52"/>
      <c r="Y21" s="52"/>
    </row>
    <row r="22" spans="1:25" ht="13.2">
      <c r="A22" s="52"/>
      <c r="B22" s="48"/>
      <c r="C22" s="52"/>
      <c r="D22" s="52"/>
      <c r="E22" s="52"/>
      <c r="F22" s="52"/>
      <c r="G22" s="52"/>
      <c r="H22" s="48"/>
      <c r="I22" s="52"/>
      <c r="J22" s="52"/>
      <c r="K22" s="52"/>
      <c r="L22" s="52"/>
      <c r="M22" s="52"/>
      <c r="N22" s="52"/>
      <c r="O22" s="52"/>
      <c r="P22" s="52"/>
      <c r="Q22" s="52"/>
      <c r="R22" s="52"/>
      <c r="S22" s="52"/>
      <c r="T22" s="52"/>
      <c r="U22" s="52"/>
      <c r="V22" s="52"/>
      <c r="W22" s="52"/>
      <c r="X22" s="52"/>
      <c r="Y22" s="52"/>
    </row>
    <row r="23" spans="1:25" ht="13.2">
      <c r="A23" s="52"/>
      <c r="B23" s="48"/>
      <c r="C23" s="52"/>
      <c r="D23" s="52"/>
      <c r="E23" s="52"/>
      <c r="F23" s="52"/>
      <c r="G23" s="52"/>
      <c r="H23" s="52"/>
      <c r="I23" s="52"/>
      <c r="J23" s="52"/>
      <c r="K23" s="52"/>
      <c r="L23" s="52"/>
      <c r="M23" s="52"/>
      <c r="N23" s="52"/>
      <c r="O23" s="52"/>
      <c r="P23" s="52"/>
      <c r="Q23" s="52"/>
      <c r="R23" s="52"/>
      <c r="S23" s="52"/>
      <c r="T23" s="52"/>
      <c r="U23" s="52"/>
      <c r="V23" s="52"/>
      <c r="W23" s="52"/>
      <c r="X23" s="52"/>
      <c r="Y23" s="52"/>
    </row>
    <row r="24" spans="1:25" ht="13.8">
      <c r="A24" s="68"/>
      <c r="C24" s="69"/>
      <c r="D24" s="68"/>
      <c r="E24" s="68"/>
      <c r="F24" s="68"/>
      <c r="G24" s="68"/>
      <c r="H24" s="68"/>
      <c r="I24" s="68"/>
      <c r="J24" s="68"/>
      <c r="K24" s="68"/>
      <c r="L24" s="68"/>
      <c r="M24" s="68"/>
      <c r="N24" s="68"/>
      <c r="O24" s="68"/>
      <c r="P24" s="68"/>
      <c r="Q24" s="68"/>
      <c r="R24" s="68"/>
      <c r="S24" s="68"/>
      <c r="T24" s="68"/>
      <c r="U24" s="68"/>
      <c r="V24" s="68"/>
      <c r="W24" s="68"/>
      <c r="X24" s="68"/>
      <c r="Y24" s="68"/>
    </row>
    <row r="25" spans="1:25" ht="13.2">
      <c r="A25" s="68"/>
      <c r="C25" s="68"/>
      <c r="D25" s="68"/>
      <c r="E25" s="68"/>
      <c r="F25" s="68"/>
      <c r="G25" s="68"/>
      <c r="H25" s="68"/>
      <c r="I25" s="68"/>
      <c r="J25" s="68"/>
      <c r="K25" s="68"/>
      <c r="L25" s="68"/>
      <c r="M25" s="68"/>
      <c r="N25" s="68"/>
      <c r="O25" s="68"/>
      <c r="P25" s="68"/>
      <c r="Q25" s="68"/>
      <c r="R25" s="68"/>
      <c r="S25" s="68"/>
      <c r="T25" s="68"/>
      <c r="U25" s="68"/>
      <c r="V25" s="68"/>
      <c r="W25" s="68"/>
      <c r="X25" s="68"/>
      <c r="Y25" s="68"/>
    </row>
    <row r="26" spans="1:25" ht="13.2">
      <c r="A26" s="68"/>
      <c r="C26" s="68"/>
      <c r="D26" s="68"/>
      <c r="E26" s="68"/>
      <c r="F26" s="68"/>
      <c r="G26" s="68"/>
      <c r="H26" s="68"/>
      <c r="I26" s="68"/>
      <c r="J26" s="68"/>
      <c r="K26" s="68"/>
      <c r="L26" s="68"/>
      <c r="M26" s="68"/>
      <c r="N26" s="68"/>
      <c r="O26" s="68"/>
      <c r="P26" s="68"/>
      <c r="Q26" s="68"/>
      <c r="R26" s="68"/>
      <c r="S26" s="68"/>
      <c r="T26" s="68"/>
      <c r="U26" s="68"/>
      <c r="V26" s="68"/>
      <c r="W26" s="68"/>
      <c r="X26" s="68"/>
      <c r="Y26" s="68"/>
    </row>
    <row r="27" spans="1:25" ht="13.2">
      <c r="A27" s="68"/>
      <c r="C27" s="68"/>
      <c r="D27" s="68"/>
      <c r="E27" s="68"/>
      <c r="F27" s="68"/>
      <c r="G27" s="68"/>
      <c r="H27" s="68"/>
      <c r="I27" s="68"/>
      <c r="J27" s="68"/>
      <c r="K27" s="68"/>
      <c r="L27" s="68"/>
      <c r="M27" s="68"/>
      <c r="N27" s="68"/>
      <c r="O27" s="68"/>
      <c r="P27" s="68"/>
      <c r="Q27" s="68"/>
      <c r="R27" s="68"/>
      <c r="S27" s="68"/>
      <c r="T27" s="68"/>
      <c r="U27" s="68"/>
      <c r="V27" s="68"/>
      <c r="W27" s="68"/>
      <c r="X27" s="68"/>
      <c r="Y27" s="68"/>
    </row>
    <row r="28" spans="1:25" ht="13.2">
      <c r="A28" s="68"/>
      <c r="C28" s="68"/>
      <c r="D28" s="68"/>
      <c r="E28" s="68"/>
      <c r="F28" s="68"/>
      <c r="G28" s="68"/>
      <c r="H28" s="68"/>
      <c r="I28" s="68"/>
      <c r="J28" s="68"/>
      <c r="K28" s="68"/>
      <c r="L28" s="68"/>
      <c r="M28" s="68"/>
      <c r="N28" s="68"/>
      <c r="O28" s="68"/>
      <c r="P28" s="68"/>
      <c r="Q28" s="68"/>
      <c r="R28" s="68"/>
      <c r="S28" s="68"/>
      <c r="T28" s="68"/>
      <c r="U28" s="68"/>
      <c r="V28" s="68"/>
      <c r="W28" s="68"/>
      <c r="X28" s="68"/>
      <c r="Y28" s="68"/>
    </row>
    <row r="29" spans="1:25" ht="13.2">
      <c r="A29" s="68"/>
      <c r="C29" s="68"/>
      <c r="D29" s="68"/>
      <c r="E29" s="68"/>
      <c r="F29" s="68"/>
      <c r="G29" s="68"/>
      <c r="H29" s="68"/>
      <c r="I29" s="68"/>
      <c r="J29" s="68"/>
      <c r="K29" s="68"/>
      <c r="L29" s="68"/>
      <c r="M29" s="68"/>
      <c r="N29" s="68"/>
      <c r="O29" s="68"/>
      <c r="P29" s="68"/>
      <c r="Q29" s="68"/>
      <c r="R29" s="68"/>
      <c r="S29" s="68"/>
      <c r="T29" s="68"/>
      <c r="U29" s="68"/>
      <c r="V29" s="68"/>
      <c r="W29" s="68"/>
      <c r="X29" s="68"/>
      <c r="Y29" s="68"/>
    </row>
    <row r="30" spans="1:25" ht="13.2">
      <c r="A30" s="68"/>
      <c r="C30" s="68"/>
      <c r="D30" s="68"/>
      <c r="E30" s="68"/>
      <c r="F30" s="68"/>
      <c r="G30" s="68"/>
      <c r="H30" s="68"/>
      <c r="I30" s="68"/>
      <c r="J30" s="68"/>
      <c r="K30" s="68"/>
      <c r="L30" s="68"/>
      <c r="M30" s="68"/>
      <c r="N30" s="68"/>
      <c r="O30" s="68"/>
      <c r="P30" s="68"/>
      <c r="Q30" s="68"/>
      <c r="R30" s="68"/>
      <c r="S30" s="68"/>
      <c r="T30" s="68"/>
      <c r="U30" s="68"/>
      <c r="V30" s="68"/>
      <c r="W30" s="68"/>
      <c r="X30" s="68"/>
      <c r="Y30" s="68"/>
    </row>
    <row r="31" spans="1:25" ht="13.2">
      <c r="A31" s="68"/>
      <c r="C31" s="68"/>
      <c r="D31" s="68"/>
      <c r="E31" s="68"/>
      <c r="F31" s="68"/>
      <c r="G31" s="68"/>
      <c r="H31" s="68"/>
      <c r="I31" s="68"/>
      <c r="J31" s="68"/>
      <c r="K31" s="68"/>
      <c r="L31" s="68"/>
      <c r="M31" s="68"/>
      <c r="N31" s="68"/>
      <c r="O31" s="68"/>
      <c r="P31" s="68"/>
      <c r="Q31" s="68"/>
      <c r="R31" s="68"/>
      <c r="S31" s="68"/>
      <c r="T31" s="68"/>
      <c r="U31" s="68"/>
      <c r="V31" s="68"/>
      <c r="W31" s="68"/>
      <c r="X31" s="68"/>
      <c r="Y31" s="68"/>
    </row>
    <row r="32" spans="1:25" ht="13.2">
      <c r="A32" s="68"/>
      <c r="C32" s="68"/>
      <c r="D32" s="68"/>
      <c r="E32" s="68"/>
      <c r="F32" s="68"/>
      <c r="G32" s="68"/>
      <c r="H32" s="68"/>
      <c r="I32" s="68"/>
      <c r="J32" s="68"/>
      <c r="K32" s="68"/>
      <c r="M32" s="68"/>
      <c r="N32" s="68"/>
      <c r="O32" s="68"/>
      <c r="P32" s="68"/>
      <c r="Q32" s="68"/>
      <c r="R32" s="68"/>
      <c r="S32" s="68"/>
      <c r="T32" s="68"/>
      <c r="U32" s="68"/>
      <c r="V32" s="68"/>
      <c r="W32" s="68"/>
      <c r="X32" s="68"/>
      <c r="Y32" s="68"/>
    </row>
    <row r="33" spans="1:25" ht="13.2">
      <c r="A33" s="68"/>
      <c r="C33" s="68"/>
      <c r="D33" s="68"/>
      <c r="E33" s="68"/>
      <c r="F33" s="68"/>
      <c r="G33" s="68"/>
      <c r="H33" s="68"/>
      <c r="I33" s="68"/>
      <c r="J33" s="68"/>
      <c r="K33" s="68"/>
      <c r="L33" s="68"/>
      <c r="M33" s="68"/>
      <c r="N33" s="68"/>
      <c r="O33" s="68"/>
      <c r="P33" s="68"/>
      <c r="Q33" s="68"/>
      <c r="R33" s="68"/>
      <c r="S33" s="68"/>
      <c r="T33" s="68"/>
      <c r="U33" s="68"/>
      <c r="V33" s="68"/>
      <c r="W33" s="68"/>
      <c r="X33" s="68"/>
      <c r="Y33" s="68"/>
    </row>
    <row r="34" spans="1:25" ht="13.2">
      <c r="A34" s="68"/>
      <c r="C34" s="68"/>
      <c r="D34" s="68"/>
      <c r="E34" s="68"/>
      <c r="F34" s="68"/>
      <c r="G34" s="68"/>
      <c r="H34" s="68"/>
      <c r="I34" s="68"/>
      <c r="J34" s="68"/>
      <c r="K34" s="68"/>
      <c r="L34" s="68"/>
      <c r="M34" s="68"/>
      <c r="N34" s="68"/>
      <c r="O34" s="68"/>
      <c r="P34" s="68"/>
      <c r="Q34" s="68"/>
      <c r="R34" s="68"/>
      <c r="S34" s="68"/>
      <c r="T34" s="68"/>
      <c r="U34" s="68"/>
      <c r="V34" s="68"/>
      <c r="W34" s="68"/>
      <c r="X34" s="68"/>
      <c r="Y34" s="68"/>
    </row>
    <row r="35" spans="1:25" ht="13.2">
      <c r="A35" s="68"/>
      <c r="C35" s="68"/>
      <c r="D35" s="68"/>
      <c r="E35" s="68"/>
      <c r="F35" s="68"/>
      <c r="G35" s="68"/>
      <c r="H35" s="68"/>
      <c r="I35" s="68"/>
      <c r="J35" s="68"/>
      <c r="K35" s="68"/>
      <c r="L35" s="68"/>
      <c r="M35" s="68"/>
      <c r="N35" s="68"/>
      <c r="O35" s="68"/>
      <c r="P35" s="68"/>
      <c r="Q35" s="68"/>
      <c r="R35" s="68"/>
      <c r="S35" s="68"/>
      <c r="T35" s="68"/>
      <c r="U35" s="68"/>
      <c r="V35" s="68"/>
      <c r="W35" s="68"/>
      <c r="X35" s="68"/>
      <c r="Y35" s="68"/>
    </row>
    <row r="36" spans="1:25" ht="13.2">
      <c r="A36" s="68"/>
      <c r="C36" s="68"/>
      <c r="D36" s="68"/>
      <c r="E36" s="68"/>
      <c r="F36" s="68"/>
      <c r="G36" s="68"/>
      <c r="H36" s="68"/>
      <c r="I36" s="68"/>
      <c r="J36" s="68"/>
      <c r="K36" s="68"/>
      <c r="L36" s="68"/>
      <c r="M36" s="68"/>
      <c r="N36" s="68"/>
      <c r="O36" s="68"/>
      <c r="P36" s="68"/>
      <c r="Q36" s="68"/>
      <c r="R36" s="68"/>
      <c r="S36" s="68"/>
      <c r="T36" s="68"/>
      <c r="U36" s="68"/>
      <c r="V36" s="68"/>
      <c r="W36" s="68"/>
      <c r="X36" s="68"/>
      <c r="Y36" s="68"/>
    </row>
    <row r="37" spans="1:25" ht="13.2">
      <c r="A37" s="68"/>
      <c r="C37" s="68"/>
      <c r="D37" s="68"/>
      <c r="E37" s="68"/>
      <c r="F37" s="68"/>
      <c r="G37" s="68"/>
      <c r="H37" s="68"/>
      <c r="I37" s="68"/>
      <c r="J37" s="68"/>
      <c r="K37" s="68"/>
      <c r="L37" s="68"/>
      <c r="M37" s="68"/>
      <c r="N37" s="68"/>
      <c r="O37" s="68"/>
      <c r="P37" s="68"/>
      <c r="Q37" s="68"/>
      <c r="R37" s="68"/>
      <c r="S37" s="68"/>
      <c r="T37" s="68"/>
      <c r="U37" s="68"/>
      <c r="V37" s="68"/>
      <c r="W37" s="68"/>
      <c r="X37" s="68"/>
      <c r="Y37" s="68"/>
    </row>
    <row r="38" spans="1:25" ht="13.2">
      <c r="A38" s="68"/>
      <c r="C38" s="68"/>
      <c r="D38" s="68"/>
      <c r="E38" s="68"/>
      <c r="F38" s="68"/>
      <c r="G38" s="68"/>
      <c r="H38" s="68"/>
      <c r="I38" s="68"/>
      <c r="J38" s="68"/>
      <c r="K38" s="68"/>
      <c r="L38" s="68"/>
      <c r="M38" s="68"/>
      <c r="N38" s="68"/>
      <c r="O38" s="68"/>
      <c r="P38" s="68"/>
      <c r="Q38" s="68"/>
      <c r="R38" s="68"/>
      <c r="S38" s="68"/>
      <c r="T38" s="68"/>
      <c r="U38" s="68"/>
      <c r="V38" s="68"/>
      <c r="W38" s="68"/>
      <c r="X38" s="68"/>
      <c r="Y38" s="68"/>
    </row>
    <row r="39" spans="1:25" ht="13.2">
      <c r="A39" s="68"/>
      <c r="C39" s="68"/>
      <c r="D39" s="68"/>
      <c r="E39" s="68"/>
      <c r="F39" s="68"/>
      <c r="G39" s="68"/>
      <c r="H39" s="68"/>
      <c r="I39" s="68"/>
      <c r="J39" s="68"/>
      <c r="K39" s="68"/>
      <c r="L39" s="68"/>
      <c r="M39" s="68"/>
      <c r="N39" s="68"/>
      <c r="O39" s="68"/>
      <c r="P39" s="68"/>
      <c r="Q39" s="68"/>
      <c r="R39" s="68"/>
      <c r="S39" s="68"/>
      <c r="T39" s="68"/>
      <c r="U39" s="68"/>
      <c r="V39" s="68"/>
      <c r="W39" s="68"/>
      <c r="X39" s="68"/>
      <c r="Y39" s="68"/>
    </row>
    <row r="40" spans="1:25" ht="13.2">
      <c r="A40" s="68"/>
      <c r="C40" s="68"/>
      <c r="D40" s="68"/>
      <c r="E40" s="68"/>
      <c r="F40" s="68"/>
      <c r="G40" s="68"/>
      <c r="H40" s="68"/>
      <c r="I40" s="68"/>
      <c r="J40" s="68"/>
      <c r="K40" s="68"/>
      <c r="L40" s="68"/>
      <c r="M40" s="68"/>
      <c r="N40" s="68"/>
      <c r="O40" s="68"/>
      <c r="P40" s="68"/>
      <c r="Q40" s="68"/>
      <c r="R40" s="68"/>
      <c r="S40" s="68"/>
      <c r="T40" s="68"/>
      <c r="U40" s="68"/>
      <c r="V40" s="68"/>
      <c r="W40" s="68"/>
      <c r="X40" s="68"/>
      <c r="Y40" s="68"/>
    </row>
    <row r="41" spans="1:25" ht="13.2">
      <c r="A41" s="68"/>
      <c r="C41" s="68"/>
      <c r="D41" s="68"/>
      <c r="E41" s="68"/>
      <c r="F41" s="68"/>
      <c r="G41" s="68"/>
      <c r="H41" s="68"/>
      <c r="I41" s="68"/>
      <c r="J41" s="68"/>
      <c r="K41" s="68"/>
      <c r="L41" s="68"/>
      <c r="M41" s="68"/>
      <c r="N41" s="68"/>
      <c r="O41" s="68"/>
      <c r="P41" s="68"/>
      <c r="Q41" s="68"/>
      <c r="R41" s="68"/>
      <c r="S41" s="68"/>
      <c r="T41" s="68"/>
      <c r="U41" s="68"/>
      <c r="V41" s="68"/>
      <c r="W41" s="68"/>
      <c r="X41" s="68"/>
      <c r="Y41" s="68"/>
    </row>
    <row r="42" spans="1:25" ht="13.2">
      <c r="A42" s="68"/>
      <c r="C42" s="68"/>
      <c r="D42" s="68"/>
      <c r="E42" s="68"/>
      <c r="F42" s="68"/>
      <c r="G42" s="68"/>
      <c r="H42" s="68"/>
      <c r="I42" s="68"/>
      <c r="J42" s="68"/>
      <c r="K42" s="68"/>
      <c r="L42" s="68"/>
      <c r="M42" s="68"/>
      <c r="N42" s="68"/>
      <c r="O42" s="68"/>
      <c r="P42" s="68"/>
      <c r="Q42" s="68"/>
      <c r="R42" s="68"/>
      <c r="S42" s="68"/>
      <c r="T42" s="68"/>
      <c r="U42" s="68"/>
      <c r="V42" s="68"/>
      <c r="W42" s="68"/>
      <c r="X42" s="68"/>
      <c r="Y42" s="68"/>
    </row>
    <row r="43" spans="1:25" ht="17.399999999999999">
      <c r="A43" s="68"/>
      <c r="C43" s="68"/>
      <c r="D43" s="68"/>
      <c r="E43" s="68"/>
      <c r="F43" s="68"/>
      <c r="G43" s="68"/>
      <c r="H43" s="68"/>
      <c r="I43" s="68"/>
      <c r="J43" s="68"/>
      <c r="K43" s="68"/>
      <c r="L43" s="68"/>
      <c r="M43" s="68"/>
      <c r="N43" s="68"/>
      <c r="O43" s="70"/>
      <c r="P43" s="68"/>
      <c r="Q43" s="68"/>
      <c r="R43" s="68"/>
      <c r="S43" s="68"/>
      <c r="T43" s="68"/>
      <c r="U43" s="68"/>
      <c r="V43" s="68"/>
      <c r="W43" s="68"/>
      <c r="X43" s="68"/>
      <c r="Y43" s="68"/>
    </row>
    <row r="44" spans="1:25" ht="13.2">
      <c r="A44" s="68"/>
      <c r="C44" s="68"/>
      <c r="D44" s="68"/>
      <c r="E44" s="68"/>
      <c r="F44" s="68"/>
      <c r="G44" s="68"/>
      <c r="H44" s="68"/>
      <c r="I44" s="68"/>
      <c r="J44" s="68"/>
      <c r="K44" s="68"/>
      <c r="L44" s="68"/>
      <c r="M44" s="68"/>
      <c r="N44" s="68"/>
      <c r="O44" s="68"/>
      <c r="P44" s="68"/>
      <c r="Q44" s="68"/>
      <c r="R44" s="68"/>
      <c r="S44" s="68"/>
      <c r="T44" s="68"/>
      <c r="U44" s="68"/>
      <c r="V44" s="68"/>
      <c r="W44" s="68"/>
      <c r="X44" s="68"/>
      <c r="Y44" s="68"/>
    </row>
    <row r="45" spans="1:25" ht="13.2">
      <c r="A45" s="68"/>
      <c r="C45" s="68"/>
      <c r="D45" s="68"/>
      <c r="E45" s="68"/>
      <c r="F45" s="68"/>
      <c r="G45" s="68"/>
      <c r="H45" s="68"/>
      <c r="I45" s="68"/>
      <c r="J45" s="68"/>
      <c r="K45" s="68"/>
      <c r="L45" s="68"/>
      <c r="M45" s="68"/>
      <c r="N45" s="68"/>
      <c r="O45" s="68"/>
      <c r="P45" s="68"/>
      <c r="Q45" s="68"/>
      <c r="R45" s="68"/>
      <c r="S45" s="68"/>
      <c r="T45" s="68"/>
      <c r="U45" s="68"/>
      <c r="V45" s="68"/>
      <c r="W45" s="68"/>
      <c r="X45" s="68"/>
      <c r="Y45" s="68"/>
    </row>
    <row r="46" spans="1:25" ht="13.2">
      <c r="A46" s="68"/>
      <c r="C46" s="68"/>
      <c r="D46" s="68"/>
      <c r="E46" s="68"/>
      <c r="F46" s="68"/>
      <c r="G46" s="68"/>
      <c r="H46" s="68"/>
      <c r="I46" s="68"/>
      <c r="J46" s="68"/>
      <c r="K46" s="68"/>
      <c r="L46" s="68"/>
      <c r="M46" s="68"/>
      <c r="N46" s="68"/>
      <c r="O46" s="68"/>
      <c r="P46" s="68"/>
      <c r="Q46" s="68"/>
      <c r="R46" s="68"/>
      <c r="S46" s="68"/>
      <c r="T46" s="68"/>
      <c r="U46" s="68"/>
      <c r="V46" s="68"/>
      <c r="W46" s="68"/>
      <c r="X46" s="68"/>
      <c r="Y46" s="68"/>
    </row>
    <row r="47" spans="1:25" ht="13.2">
      <c r="A47" s="68"/>
      <c r="C47" s="68"/>
      <c r="D47" s="68"/>
      <c r="E47" s="68"/>
      <c r="F47" s="68"/>
      <c r="G47" s="68"/>
      <c r="H47" s="68"/>
      <c r="I47" s="68"/>
      <c r="J47" s="68"/>
      <c r="K47" s="68"/>
      <c r="L47" s="68"/>
      <c r="M47" s="68"/>
      <c r="N47" s="68"/>
      <c r="O47" s="68"/>
      <c r="P47" s="68"/>
      <c r="Q47" s="68"/>
      <c r="R47" s="68"/>
      <c r="S47" s="68"/>
      <c r="T47" s="68"/>
      <c r="U47" s="68"/>
      <c r="V47" s="68"/>
      <c r="W47" s="68"/>
      <c r="X47" s="68"/>
      <c r="Y47" s="68"/>
    </row>
    <row r="48" spans="1:25" ht="13.2">
      <c r="A48" s="68"/>
      <c r="C48" s="68"/>
      <c r="D48" s="68"/>
      <c r="E48" s="68"/>
      <c r="F48" s="68"/>
      <c r="G48" s="68"/>
      <c r="H48" s="68"/>
      <c r="I48" s="68"/>
      <c r="J48" s="68"/>
      <c r="K48" s="68"/>
      <c r="L48" s="68"/>
      <c r="M48" s="68"/>
      <c r="N48" s="68"/>
      <c r="O48" s="68"/>
      <c r="P48" s="68"/>
      <c r="Q48" s="68"/>
      <c r="R48" s="68"/>
      <c r="S48" s="68"/>
      <c r="T48" s="68"/>
      <c r="U48" s="68"/>
      <c r="V48" s="68"/>
      <c r="W48" s="68"/>
      <c r="X48" s="68"/>
      <c r="Y48" s="68"/>
    </row>
    <row r="49" spans="1:25" ht="13.2">
      <c r="A49" s="68"/>
      <c r="C49" s="68"/>
      <c r="D49" s="68"/>
      <c r="E49" s="68"/>
      <c r="F49" s="68"/>
      <c r="G49" s="68"/>
      <c r="H49" s="68"/>
      <c r="I49" s="68"/>
      <c r="J49" s="68"/>
      <c r="K49" s="68"/>
      <c r="L49" s="68"/>
      <c r="M49" s="68"/>
      <c r="N49" s="68"/>
      <c r="O49" s="68"/>
      <c r="P49" s="68"/>
      <c r="Q49" s="68"/>
      <c r="R49" s="68"/>
      <c r="S49" s="68"/>
      <c r="T49" s="68"/>
      <c r="U49" s="68"/>
      <c r="V49" s="68"/>
      <c r="W49" s="68"/>
      <c r="X49" s="68"/>
      <c r="Y49" s="68"/>
    </row>
    <row r="50" spans="1:25" ht="13.2">
      <c r="A50" s="68"/>
      <c r="C50" s="68"/>
      <c r="D50" s="68"/>
      <c r="E50" s="68"/>
      <c r="F50" s="68"/>
      <c r="G50" s="68"/>
      <c r="H50" s="68"/>
      <c r="I50" s="68"/>
      <c r="J50" s="68"/>
      <c r="K50" s="68"/>
      <c r="L50" s="68"/>
      <c r="M50" s="68"/>
      <c r="N50" s="68"/>
      <c r="O50" s="68"/>
      <c r="P50" s="68"/>
      <c r="Q50" s="68"/>
      <c r="R50" s="68"/>
      <c r="S50" s="68"/>
      <c r="T50" s="68"/>
      <c r="U50" s="68"/>
      <c r="V50" s="68"/>
      <c r="W50" s="68"/>
      <c r="X50" s="68"/>
      <c r="Y50" s="68"/>
    </row>
    <row r="51" spans="1:25" ht="13.2">
      <c r="A51" s="68"/>
      <c r="C51" s="68"/>
      <c r="D51" s="68"/>
      <c r="E51" s="68"/>
      <c r="F51" s="68"/>
      <c r="G51" s="68"/>
      <c r="H51" s="68"/>
      <c r="I51" s="68"/>
      <c r="J51" s="68"/>
      <c r="K51" s="68"/>
      <c r="L51" s="68"/>
      <c r="M51" s="68"/>
      <c r="N51" s="68"/>
      <c r="O51" s="68"/>
      <c r="P51" s="68"/>
      <c r="Q51" s="68"/>
      <c r="R51" s="68"/>
      <c r="S51" s="68"/>
      <c r="T51" s="68"/>
      <c r="U51" s="68"/>
      <c r="V51" s="68"/>
      <c r="W51" s="68"/>
      <c r="X51" s="68"/>
      <c r="Y51" s="68"/>
    </row>
    <row r="52" spans="1:25" ht="13.2">
      <c r="A52" s="68"/>
      <c r="C52" s="68"/>
      <c r="D52" s="68"/>
      <c r="E52" s="68"/>
      <c r="F52" s="68"/>
      <c r="G52" s="68"/>
      <c r="H52" s="68"/>
      <c r="I52" s="68"/>
      <c r="J52" s="68"/>
      <c r="K52" s="68"/>
      <c r="L52" s="68"/>
      <c r="M52" s="68"/>
      <c r="N52" s="68"/>
      <c r="O52" s="68"/>
      <c r="P52" s="68"/>
      <c r="Q52" s="68"/>
      <c r="R52" s="68"/>
      <c r="S52" s="68"/>
      <c r="T52" s="68"/>
      <c r="U52" s="68"/>
      <c r="V52" s="68"/>
      <c r="W52" s="68"/>
      <c r="X52" s="68"/>
      <c r="Y52" s="68"/>
    </row>
    <row r="53" spans="1:25" ht="13.2">
      <c r="A53" s="68"/>
      <c r="C53" s="68"/>
      <c r="D53" s="68"/>
      <c r="E53" s="68"/>
      <c r="F53" s="68"/>
      <c r="G53" s="68"/>
      <c r="H53" s="68"/>
      <c r="I53" s="68"/>
      <c r="J53" s="68"/>
      <c r="K53" s="68"/>
      <c r="L53" s="68"/>
      <c r="M53" s="68"/>
      <c r="N53" s="68"/>
      <c r="O53" s="68"/>
      <c r="P53" s="68"/>
      <c r="Q53" s="68"/>
      <c r="R53" s="68"/>
      <c r="S53" s="68"/>
      <c r="T53" s="68"/>
      <c r="U53" s="68"/>
      <c r="V53" s="68"/>
      <c r="W53" s="68"/>
      <c r="X53" s="68"/>
      <c r="Y53" s="68"/>
    </row>
    <row r="54" spans="1:25" ht="13.2">
      <c r="A54" s="68"/>
      <c r="C54" s="68"/>
      <c r="D54" s="68"/>
      <c r="E54" s="68"/>
      <c r="F54" s="68"/>
      <c r="G54" s="68"/>
      <c r="H54" s="68"/>
      <c r="I54" s="68"/>
      <c r="J54" s="68"/>
      <c r="K54" s="68"/>
      <c r="L54" s="68"/>
      <c r="M54" s="68"/>
      <c r="N54" s="68"/>
      <c r="O54" s="68"/>
      <c r="P54" s="68"/>
      <c r="Q54" s="68"/>
      <c r="R54" s="68"/>
      <c r="S54" s="68"/>
      <c r="T54" s="68"/>
      <c r="U54" s="68"/>
      <c r="V54" s="68"/>
      <c r="W54" s="68"/>
      <c r="X54" s="68"/>
      <c r="Y54" s="68"/>
    </row>
    <row r="55" spans="1:25" ht="13.2">
      <c r="A55" s="68"/>
      <c r="C55" s="68"/>
      <c r="D55" s="68"/>
      <c r="E55" s="68"/>
      <c r="F55" s="68"/>
      <c r="G55" s="68"/>
      <c r="H55" s="68"/>
      <c r="I55" s="68"/>
      <c r="J55" s="68"/>
      <c r="K55" s="68"/>
      <c r="L55" s="68"/>
      <c r="M55" s="68"/>
      <c r="N55" s="68"/>
      <c r="O55" s="68"/>
      <c r="P55" s="68"/>
      <c r="Q55" s="68"/>
      <c r="R55" s="68"/>
      <c r="S55" s="68"/>
      <c r="T55" s="68"/>
      <c r="U55" s="68"/>
      <c r="V55" s="68"/>
      <c r="W55" s="68"/>
      <c r="X55" s="68"/>
      <c r="Y55" s="68"/>
    </row>
    <row r="56" spans="1:25" ht="13.2">
      <c r="A56" s="68"/>
      <c r="C56" s="68"/>
      <c r="D56" s="68"/>
      <c r="E56" s="68"/>
      <c r="F56" s="68"/>
      <c r="G56" s="68"/>
      <c r="H56" s="68"/>
      <c r="I56" s="68"/>
      <c r="J56" s="68"/>
      <c r="K56" s="68"/>
      <c r="L56" s="68"/>
      <c r="M56" s="68"/>
      <c r="N56" s="68"/>
      <c r="O56" s="68"/>
      <c r="P56" s="68"/>
      <c r="Q56" s="68"/>
      <c r="R56" s="68"/>
      <c r="S56" s="68"/>
      <c r="T56" s="68"/>
      <c r="U56" s="68"/>
      <c r="V56" s="68"/>
      <c r="W56" s="68"/>
      <c r="X56" s="68"/>
      <c r="Y56" s="68"/>
    </row>
    <row r="57" spans="1:25" ht="13.2">
      <c r="A57" s="68"/>
      <c r="C57" s="68"/>
      <c r="D57" s="68"/>
      <c r="E57" s="68"/>
      <c r="F57" s="68"/>
      <c r="G57" s="68"/>
      <c r="H57" s="68"/>
      <c r="I57" s="68"/>
      <c r="J57" s="68"/>
      <c r="K57" s="68"/>
      <c r="L57" s="68"/>
      <c r="M57" s="68"/>
      <c r="N57" s="68"/>
      <c r="O57" s="68"/>
      <c r="P57" s="68"/>
      <c r="Q57" s="68"/>
      <c r="R57" s="68"/>
      <c r="S57" s="68"/>
      <c r="T57" s="68"/>
      <c r="U57" s="68"/>
      <c r="V57" s="68"/>
      <c r="W57" s="68"/>
      <c r="X57" s="68"/>
      <c r="Y57" s="68"/>
    </row>
    <row r="58" spans="1:25" ht="13.2">
      <c r="A58" s="68"/>
      <c r="C58" s="68"/>
      <c r="D58" s="68"/>
      <c r="E58" s="68"/>
      <c r="F58" s="68"/>
      <c r="G58" s="68"/>
      <c r="H58" s="68"/>
      <c r="I58" s="68"/>
      <c r="J58" s="68"/>
      <c r="K58" s="68"/>
      <c r="L58" s="68"/>
      <c r="M58" s="68"/>
      <c r="N58" s="68"/>
      <c r="O58" s="68"/>
      <c r="P58" s="68"/>
      <c r="Q58" s="68"/>
      <c r="R58" s="68"/>
      <c r="S58" s="68"/>
      <c r="T58" s="68"/>
      <c r="U58" s="68"/>
      <c r="V58" s="68"/>
      <c r="W58" s="68"/>
      <c r="X58" s="68"/>
      <c r="Y58" s="68"/>
    </row>
    <row r="59" spans="1:25" ht="13.2">
      <c r="A59" s="68"/>
      <c r="C59" s="68"/>
      <c r="D59" s="68"/>
      <c r="E59" s="68"/>
      <c r="F59" s="68"/>
      <c r="G59" s="68"/>
      <c r="H59" s="68"/>
      <c r="I59" s="68"/>
      <c r="J59" s="68"/>
      <c r="K59" s="68"/>
      <c r="L59" s="68"/>
      <c r="M59" s="68"/>
      <c r="N59" s="68"/>
      <c r="O59" s="68"/>
      <c r="P59" s="68"/>
      <c r="Q59" s="68"/>
      <c r="R59" s="68"/>
      <c r="S59" s="68"/>
      <c r="T59" s="68"/>
      <c r="U59" s="68"/>
      <c r="V59" s="68"/>
      <c r="W59" s="68"/>
      <c r="X59" s="68"/>
      <c r="Y59" s="68"/>
    </row>
    <row r="60" spans="1:25" ht="13.2">
      <c r="A60" s="68"/>
      <c r="C60" s="68"/>
      <c r="D60" s="68"/>
      <c r="E60" s="68"/>
      <c r="F60" s="68"/>
      <c r="G60" s="68"/>
      <c r="H60" s="68"/>
      <c r="I60" s="68"/>
      <c r="J60" s="68"/>
      <c r="K60" s="68"/>
      <c r="L60" s="68"/>
      <c r="M60" s="68"/>
      <c r="N60" s="68"/>
      <c r="O60" s="68"/>
      <c r="P60" s="68"/>
      <c r="Q60" s="68"/>
      <c r="R60" s="68"/>
      <c r="S60" s="68"/>
      <c r="T60" s="68"/>
      <c r="U60" s="68"/>
      <c r="V60" s="68"/>
      <c r="W60" s="68"/>
      <c r="X60" s="68"/>
      <c r="Y60" s="68"/>
    </row>
    <row r="61" spans="1:25" ht="13.2">
      <c r="A61" s="68"/>
      <c r="C61" s="68"/>
      <c r="D61" s="68"/>
      <c r="E61" s="68"/>
      <c r="F61" s="68"/>
      <c r="G61" s="68"/>
      <c r="H61" s="68"/>
      <c r="I61" s="68"/>
      <c r="J61" s="68"/>
      <c r="K61" s="68"/>
      <c r="L61" s="68"/>
      <c r="M61" s="68"/>
      <c r="N61" s="68"/>
      <c r="O61" s="68"/>
      <c r="P61" s="68"/>
      <c r="Q61" s="68"/>
      <c r="R61" s="68"/>
      <c r="S61" s="68"/>
      <c r="T61" s="68"/>
      <c r="U61" s="68"/>
      <c r="V61" s="68"/>
      <c r="W61" s="68"/>
      <c r="X61" s="68"/>
      <c r="Y61" s="68"/>
    </row>
    <row r="62" spans="1:25" ht="13.2">
      <c r="A62" s="68"/>
      <c r="C62" s="68"/>
      <c r="D62" s="68"/>
      <c r="E62" s="68"/>
      <c r="F62" s="68"/>
      <c r="G62" s="68"/>
      <c r="H62" s="68"/>
      <c r="I62" s="68"/>
      <c r="J62" s="68"/>
      <c r="K62" s="68"/>
      <c r="L62" s="68"/>
      <c r="M62" s="68"/>
      <c r="N62" s="68"/>
      <c r="O62" s="68"/>
      <c r="P62" s="68"/>
      <c r="Q62" s="68"/>
      <c r="R62" s="68"/>
      <c r="S62" s="68"/>
      <c r="T62" s="68"/>
      <c r="U62" s="68"/>
      <c r="V62" s="68"/>
      <c r="W62" s="68"/>
      <c r="X62" s="68"/>
      <c r="Y62" s="68"/>
    </row>
    <row r="63" spans="1:25" ht="13.2">
      <c r="A63" s="68"/>
      <c r="C63" s="68"/>
      <c r="D63" s="68"/>
      <c r="E63" s="68"/>
      <c r="F63" s="68"/>
      <c r="G63" s="68"/>
      <c r="H63" s="68"/>
      <c r="I63" s="68"/>
      <c r="J63" s="68"/>
      <c r="K63" s="68"/>
      <c r="L63" s="68"/>
      <c r="M63" s="68"/>
      <c r="N63" s="68"/>
      <c r="O63" s="68"/>
      <c r="P63" s="68"/>
      <c r="Q63" s="68"/>
      <c r="R63" s="68"/>
      <c r="S63" s="68"/>
      <c r="T63" s="68"/>
      <c r="U63" s="68"/>
      <c r="V63" s="68"/>
      <c r="W63" s="68"/>
      <c r="X63" s="68"/>
      <c r="Y63" s="68"/>
    </row>
    <row r="64" spans="1:25" ht="13.2">
      <c r="A64" s="68"/>
      <c r="C64" s="68"/>
      <c r="D64" s="68"/>
      <c r="E64" s="68"/>
      <c r="F64" s="68"/>
      <c r="G64" s="68"/>
      <c r="H64" s="68"/>
      <c r="I64" s="68"/>
      <c r="J64" s="68"/>
      <c r="K64" s="68"/>
      <c r="L64" s="68"/>
      <c r="M64" s="68"/>
      <c r="N64" s="68"/>
      <c r="O64" s="68"/>
      <c r="P64" s="68"/>
      <c r="Q64" s="68"/>
      <c r="R64" s="68"/>
      <c r="S64" s="68"/>
      <c r="T64" s="68"/>
      <c r="U64" s="68"/>
      <c r="V64" s="68"/>
      <c r="W64" s="68"/>
      <c r="X64" s="68"/>
      <c r="Y64" s="68"/>
    </row>
    <row r="65" spans="1:25" ht="13.2">
      <c r="A65" s="68"/>
      <c r="C65" s="68"/>
      <c r="D65" s="68"/>
      <c r="E65" s="68"/>
      <c r="F65" s="68"/>
      <c r="G65" s="68"/>
      <c r="H65" s="68"/>
      <c r="I65" s="68"/>
      <c r="J65" s="68"/>
      <c r="K65" s="68"/>
      <c r="L65" s="68"/>
      <c r="M65" s="68"/>
      <c r="N65" s="68"/>
      <c r="O65" s="68"/>
      <c r="P65" s="68"/>
      <c r="Q65" s="68"/>
      <c r="R65" s="68"/>
      <c r="S65" s="68"/>
      <c r="T65" s="68"/>
      <c r="U65" s="68"/>
      <c r="V65" s="68"/>
      <c r="W65" s="68"/>
      <c r="X65" s="68"/>
      <c r="Y65" s="68"/>
    </row>
    <row r="66" spans="1:25" ht="13.2">
      <c r="A66" s="68"/>
      <c r="C66" s="68"/>
      <c r="D66" s="68"/>
      <c r="E66" s="68"/>
      <c r="F66" s="68"/>
      <c r="G66" s="68"/>
      <c r="H66" s="68"/>
      <c r="I66" s="68"/>
      <c r="J66" s="68"/>
      <c r="K66" s="68"/>
      <c r="L66" s="68"/>
      <c r="M66" s="68"/>
      <c r="N66" s="68"/>
      <c r="O66" s="68"/>
      <c r="P66" s="68"/>
      <c r="Q66" s="68"/>
      <c r="R66" s="68"/>
      <c r="S66" s="68"/>
      <c r="T66" s="68"/>
      <c r="U66" s="68"/>
      <c r="V66" s="68"/>
      <c r="W66" s="68"/>
      <c r="X66" s="68"/>
      <c r="Y66" s="68"/>
    </row>
    <row r="67" spans="1:25" ht="13.2">
      <c r="A67" s="68"/>
      <c r="C67" s="68"/>
      <c r="D67" s="68"/>
      <c r="E67" s="68"/>
      <c r="F67" s="68"/>
      <c r="G67" s="68"/>
      <c r="H67" s="68"/>
      <c r="I67" s="68"/>
      <c r="J67" s="68"/>
      <c r="K67" s="68"/>
      <c r="L67" s="68"/>
      <c r="M67" s="68"/>
      <c r="N67" s="68"/>
      <c r="O67" s="68"/>
      <c r="P67" s="68"/>
      <c r="Q67" s="68"/>
      <c r="R67" s="68"/>
      <c r="S67" s="68"/>
      <c r="T67" s="68"/>
      <c r="U67" s="68"/>
      <c r="V67" s="68"/>
      <c r="W67" s="68"/>
      <c r="X67" s="68"/>
      <c r="Y67" s="68"/>
    </row>
    <row r="68" spans="1:25" ht="13.2">
      <c r="A68" s="68"/>
      <c r="C68" s="68"/>
      <c r="D68" s="68"/>
      <c r="E68" s="68"/>
      <c r="F68" s="68"/>
      <c r="G68" s="68"/>
      <c r="H68" s="68"/>
      <c r="I68" s="68"/>
      <c r="J68" s="68"/>
      <c r="K68" s="68"/>
      <c r="L68" s="68"/>
      <c r="M68" s="68"/>
      <c r="N68" s="68"/>
      <c r="O68" s="68"/>
      <c r="P68" s="68"/>
      <c r="Q68" s="68"/>
      <c r="R68" s="68"/>
      <c r="S68" s="68"/>
      <c r="T68" s="68"/>
      <c r="U68" s="68"/>
      <c r="V68" s="68"/>
      <c r="W68" s="68"/>
      <c r="X68" s="68"/>
      <c r="Y68" s="68"/>
    </row>
    <row r="69" spans="1:25" ht="13.2">
      <c r="A69" s="68"/>
      <c r="C69" s="68"/>
      <c r="D69" s="68"/>
      <c r="E69" s="68"/>
      <c r="F69" s="68"/>
      <c r="G69" s="68"/>
      <c r="H69" s="68"/>
      <c r="I69" s="68"/>
      <c r="J69" s="68"/>
      <c r="K69" s="68"/>
      <c r="L69" s="68"/>
      <c r="M69" s="68"/>
      <c r="N69" s="68"/>
      <c r="O69" s="68"/>
      <c r="P69" s="68"/>
      <c r="Q69" s="68"/>
      <c r="R69" s="68"/>
      <c r="S69" s="68"/>
      <c r="T69" s="68"/>
      <c r="U69" s="68"/>
      <c r="V69" s="68"/>
      <c r="W69" s="68"/>
      <c r="X69" s="68"/>
      <c r="Y69" s="68"/>
    </row>
    <row r="70" spans="1:25" ht="13.2">
      <c r="A70" s="68"/>
      <c r="C70" s="68"/>
      <c r="D70" s="68"/>
      <c r="E70" s="68"/>
      <c r="F70" s="68"/>
      <c r="G70" s="68"/>
      <c r="H70" s="68"/>
      <c r="I70" s="68"/>
      <c r="J70" s="68"/>
      <c r="K70" s="68"/>
      <c r="L70" s="68"/>
      <c r="M70" s="68"/>
      <c r="N70" s="68"/>
      <c r="O70" s="68"/>
      <c r="P70" s="68"/>
      <c r="Q70" s="68"/>
      <c r="R70" s="68"/>
      <c r="S70" s="68"/>
      <c r="T70" s="68"/>
      <c r="U70" s="68"/>
      <c r="V70" s="68"/>
      <c r="W70" s="68"/>
      <c r="X70" s="68"/>
      <c r="Y70" s="68"/>
    </row>
    <row r="71" spans="1:25" ht="13.2">
      <c r="A71" s="68"/>
      <c r="C71" s="68"/>
      <c r="D71" s="68"/>
      <c r="E71" s="68"/>
      <c r="F71" s="68"/>
      <c r="G71" s="68"/>
      <c r="H71" s="68"/>
      <c r="I71" s="68"/>
      <c r="J71" s="68"/>
      <c r="K71" s="68"/>
      <c r="L71" s="68"/>
      <c r="M71" s="68"/>
      <c r="N71" s="68"/>
      <c r="O71" s="68"/>
      <c r="P71" s="68"/>
      <c r="Q71" s="68"/>
      <c r="R71" s="68"/>
      <c r="S71" s="68"/>
      <c r="T71" s="68"/>
      <c r="U71" s="68"/>
      <c r="V71" s="68"/>
      <c r="W71" s="68"/>
      <c r="X71" s="68"/>
      <c r="Y71" s="68"/>
    </row>
    <row r="72" spans="1:25" ht="13.2">
      <c r="A72" s="68"/>
      <c r="C72" s="68"/>
      <c r="D72" s="68"/>
      <c r="E72" s="68"/>
      <c r="F72" s="68"/>
      <c r="G72" s="68"/>
      <c r="H72" s="68"/>
      <c r="I72" s="68"/>
      <c r="J72" s="68"/>
      <c r="K72" s="68"/>
      <c r="L72" s="68"/>
      <c r="M72" s="68"/>
      <c r="N72" s="68"/>
      <c r="O72" s="68"/>
      <c r="P72" s="68"/>
      <c r="Q72" s="68"/>
      <c r="R72" s="68"/>
      <c r="S72" s="68"/>
      <c r="T72" s="68"/>
      <c r="U72" s="68"/>
      <c r="V72" s="68"/>
      <c r="W72" s="68"/>
      <c r="X72" s="68"/>
      <c r="Y72" s="68"/>
    </row>
    <row r="73" spans="1:25" ht="13.2">
      <c r="A73" s="68"/>
      <c r="C73" s="68"/>
      <c r="D73" s="68"/>
      <c r="E73" s="68"/>
      <c r="F73" s="68"/>
      <c r="G73" s="68"/>
      <c r="H73" s="68"/>
      <c r="I73" s="68"/>
      <c r="J73" s="68"/>
      <c r="K73" s="68"/>
      <c r="L73" s="68"/>
      <c r="M73" s="68"/>
      <c r="N73" s="68"/>
      <c r="O73" s="68"/>
      <c r="P73" s="68"/>
      <c r="Q73" s="68"/>
      <c r="R73" s="68"/>
      <c r="S73" s="68"/>
      <c r="T73" s="68"/>
      <c r="U73" s="68"/>
      <c r="V73" s="68"/>
      <c r="W73" s="68"/>
      <c r="X73" s="68"/>
      <c r="Y73" s="68"/>
    </row>
    <row r="74" spans="1:25" ht="13.2">
      <c r="A74" s="68"/>
      <c r="C74" s="68"/>
      <c r="D74" s="68"/>
      <c r="E74" s="68"/>
      <c r="F74" s="68"/>
      <c r="G74" s="68"/>
      <c r="H74" s="68"/>
      <c r="I74" s="68"/>
      <c r="J74" s="68"/>
      <c r="K74" s="68"/>
      <c r="L74" s="68"/>
      <c r="M74" s="68"/>
      <c r="N74" s="68"/>
      <c r="O74" s="68"/>
      <c r="P74" s="68"/>
      <c r="Q74" s="68"/>
      <c r="R74" s="68"/>
      <c r="S74" s="68"/>
      <c r="T74" s="68"/>
      <c r="U74" s="68"/>
      <c r="V74" s="68"/>
      <c r="W74" s="68"/>
      <c r="X74" s="68"/>
      <c r="Y74" s="68"/>
    </row>
    <row r="75" spans="1:25" ht="13.2">
      <c r="A75" s="68"/>
      <c r="C75" s="68"/>
      <c r="D75" s="68"/>
      <c r="E75" s="68"/>
      <c r="F75" s="68"/>
      <c r="G75" s="68"/>
      <c r="H75" s="68"/>
      <c r="I75" s="68"/>
      <c r="J75" s="68"/>
      <c r="K75" s="68"/>
      <c r="L75" s="68"/>
      <c r="M75" s="68"/>
      <c r="N75" s="68"/>
      <c r="O75" s="68"/>
      <c r="P75" s="68"/>
      <c r="Q75" s="68"/>
      <c r="R75" s="68"/>
      <c r="S75" s="68"/>
      <c r="T75" s="68"/>
      <c r="U75" s="68"/>
      <c r="V75" s="68"/>
      <c r="W75" s="68"/>
      <c r="X75" s="68"/>
      <c r="Y75" s="68"/>
    </row>
    <row r="76" spans="1:25" ht="13.2">
      <c r="A76" s="68"/>
      <c r="C76" s="68"/>
      <c r="D76" s="68"/>
      <c r="E76" s="68"/>
      <c r="F76" s="68"/>
      <c r="G76" s="68"/>
      <c r="H76" s="68"/>
      <c r="I76" s="68"/>
      <c r="J76" s="68"/>
      <c r="K76" s="68"/>
      <c r="L76" s="68"/>
      <c r="M76" s="68"/>
      <c r="N76" s="68"/>
      <c r="O76" s="68"/>
      <c r="P76" s="68"/>
      <c r="Q76" s="68"/>
      <c r="R76" s="68"/>
      <c r="S76" s="68"/>
      <c r="T76" s="68"/>
      <c r="U76" s="68"/>
      <c r="V76" s="68"/>
      <c r="W76" s="68"/>
      <c r="X76" s="68"/>
      <c r="Y76" s="68"/>
    </row>
    <row r="77" spans="1:25" ht="13.2">
      <c r="A77" s="68"/>
      <c r="C77" s="68"/>
      <c r="D77" s="68"/>
      <c r="E77" s="68"/>
      <c r="F77" s="68"/>
      <c r="G77" s="68"/>
      <c r="H77" s="68"/>
      <c r="I77" s="68"/>
      <c r="J77" s="68"/>
      <c r="K77" s="68"/>
      <c r="L77" s="68"/>
      <c r="M77" s="68"/>
      <c r="N77" s="68"/>
      <c r="O77" s="68"/>
      <c r="P77" s="68"/>
      <c r="Q77" s="68"/>
      <c r="R77" s="68"/>
      <c r="S77" s="68"/>
      <c r="T77" s="68"/>
      <c r="U77" s="68"/>
      <c r="V77" s="68"/>
      <c r="W77" s="68"/>
      <c r="X77" s="68"/>
      <c r="Y77" s="68"/>
    </row>
    <row r="78" spans="1:25" ht="13.2">
      <c r="A78" s="68"/>
      <c r="C78" s="68"/>
      <c r="D78" s="68"/>
      <c r="E78" s="68"/>
      <c r="F78" s="68"/>
      <c r="G78" s="68"/>
      <c r="H78" s="68"/>
      <c r="I78" s="68"/>
      <c r="J78" s="68"/>
      <c r="K78" s="68"/>
      <c r="L78" s="68"/>
      <c r="M78" s="68"/>
      <c r="N78" s="68"/>
      <c r="O78" s="68"/>
      <c r="P78" s="68"/>
      <c r="Q78" s="68"/>
      <c r="R78" s="68"/>
      <c r="S78" s="68"/>
      <c r="T78" s="68"/>
      <c r="U78" s="68"/>
      <c r="V78" s="68"/>
      <c r="W78" s="68"/>
      <c r="X78" s="68"/>
      <c r="Y78" s="68"/>
    </row>
    <row r="79" spans="1:25" ht="13.2">
      <c r="A79" s="68"/>
      <c r="C79" s="68"/>
      <c r="D79" s="68"/>
      <c r="E79" s="68"/>
      <c r="F79" s="68"/>
      <c r="G79" s="68"/>
      <c r="H79" s="68"/>
      <c r="I79" s="68"/>
      <c r="J79" s="68"/>
      <c r="K79" s="68"/>
      <c r="L79" s="68"/>
      <c r="M79" s="68"/>
      <c r="N79" s="68"/>
      <c r="O79" s="68"/>
      <c r="P79" s="68"/>
      <c r="Q79" s="68"/>
      <c r="R79" s="68"/>
      <c r="S79" s="68"/>
      <c r="T79" s="68"/>
      <c r="U79" s="68"/>
      <c r="V79" s="68"/>
      <c r="W79" s="68"/>
      <c r="X79" s="68"/>
      <c r="Y79" s="68"/>
    </row>
    <row r="80" spans="1:25" ht="13.2">
      <c r="A80" s="68"/>
      <c r="C80" s="68"/>
      <c r="D80" s="68"/>
      <c r="E80" s="68"/>
      <c r="F80" s="68"/>
      <c r="G80" s="68"/>
      <c r="H80" s="68"/>
      <c r="I80" s="68"/>
      <c r="J80" s="68"/>
      <c r="K80" s="68"/>
      <c r="L80" s="68"/>
      <c r="M80" s="68"/>
      <c r="N80" s="68"/>
      <c r="O80" s="68"/>
      <c r="P80" s="68"/>
      <c r="Q80" s="68"/>
      <c r="R80" s="68"/>
      <c r="S80" s="68"/>
      <c r="T80" s="68"/>
      <c r="U80" s="68"/>
      <c r="V80" s="68"/>
      <c r="W80" s="68"/>
      <c r="X80" s="68"/>
      <c r="Y80" s="68"/>
    </row>
    <row r="81" spans="1:25" ht="13.2">
      <c r="A81" s="68"/>
      <c r="C81" s="68"/>
      <c r="D81" s="68"/>
      <c r="E81" s="68"/>
      <c r="F81" s="68"/>
      <c r="G81" s="68"/>
      <c r="H81" s="68"/>
      <c r="I81" s="68"/>
      <c r="J81" s="68"/>
      <c r="K81" s="68"/>
      <c r="L81" s="68"/>
      <c r="M81" s="68"/>
      <c r="N81" s="68"/>
      <c r="O81" s="68"/>
      <c r="P81" s="68"/>
      <c r="Q81" s="68"/>
      <c r="R81" s="68"/>
      <c r="S81" s="68"/>
      <c r="T81" s="68"/>
      <c r="U81" s="68"/>
      <c r="V81" s="68"/>
      <c r="W81" s="68"/>
      <c r="X81" s="68"/>
      <c r="Y81" s="68"/>
    </row>
    <row r="82" spans="1:25" ht="13.2">
      <c r="A82" s="68"/>
      <c r="C82" s="68"/>
      <c r="D82" s="68"/>
      <c r="E82" s="68"/>
      <c r="F82" s="68"/>
      <c r="G82" s="68"/>
      <c r="H82" s="68"/>
      <c r="I82" s="68"/>
      <c r="J82" s="68"/>
      <c r="K82" s="68"/>
      <c r="L82" s="68"/>
      <c r="M82" s="68"/>
      <c r="N82" s="68"/>
      <c r="O82" s="68"/>
      <c r="P82" s="68"/>
      <c r="Q82" s="68"/>
      <c r="R82" s="68"/>
      <c r="S82" s="68"/>
      <c r="T82" s="68"/>
      <c r="U82" s="68"/>
      <c r="V82" s="68"/>
      <c r="W82" s="68"/>
      <c r="X82" s="68"/>
      <c r="Y82" s="68"/>
    </row>
    <row r="83" spans="1:25" ht="13.2">
      <c r="A83" s="68"/>
      <c r="C83" s="68"/>
      <c r="D83" s="68"/>
      <c r="E83" s="68"/>
      <c r="F83" s="68"/>
      <c r="G83" s="68"/>
      <c r="H83" s="68"/>
      <c r="I83" s="68"/>
      <c r="J83" s="68"/>
      <c r="K83" s="68"/>
      <c r="L83" s="68"/>
      <c r="M83" s="68"/>
      <c r="N83" s="68"/>
      <c r="O83" s="68"/>
      <c r="P83" s="68"/>
      <c r="Q83" s="68"/>
      <c r="R83" s="68"/>
      <c r="S83" s="68"/>
      <c r="T83" s="68"/>
      <c r="U83" s="68"/>
      <c r="V83" s="68"/>
      <c r="W83" s="68"/>
      <c r="X83" s="68"/>
      <c r="Y83" s="68"/>
    </row>
    <row r="84" spans="1:25" ht="13.2">
      <c r="A84" s="68"/>
      <c r="C84" s="68"/>
      <c r="D84" s="68"/>
      <c r="E84" s="68"/>
      <c r="F84" s="68"/>
      <c r="G84" s="68"/>
      <c r="H84" s="68"/>
      <c r="I84" s="68"/>
      <c r="J84" s="68"/>
      <c r="K84" s="68"/>
      <c r="L84" s="68"/>
      <c r="M84" s="68"/>
      <c r="N84" s="68"/>
      <c r="O84" s="68"/>
      <c r="P84" s="68"/>
      <c r="Q84" s="68"/>
      <c r="R84" s="68"/>
      <c r="S84" s="68"/>
      <c r="T84" s="68"/>
      <c r="U84" s="68"/>
      <c r="V84" s="68"/>
      <c r="W84" s="68"/>
      <c r="X84" s="68"/>
      <c r="Y84" s="68"/>
    </row>
    <row r="85" spans="1:25" ht="13.2">
      <c r="A85" s="68"/>
      <c r="C85" s="68"/>
      <c r="D85" s="68"/>
      <c r="E85" s="68"/>
      <c r="F85" s="68"/>
      <c r="G85" s="68"/>
      <c r="H85" s="68"/>
      <c r="I85" s="68"/>
      <c r="J85" s="68"/>
      <c r="K85" s="68"/>
      <c r="L85" s="68"/>
      <c r="M85" s="68"/>
      <c r="N85" s="68"/>
      <c r="O85" s="68"/>
      <c r="P85" s="68"/>
      <c r="Q85" s="68"/>
      <c r="R85" s="68"/>
      <c r="S85" s="68"/>
      <c r="T85" s="68"/>
      <c r="U85" s="68"/>
      <c r="V85" s="68"/>
      <c r="W85" s="68"/>
      <c r="X85" s="68"/>
      <c r="Y85" s="68"/>
    </row>
    <row r="86" spans="1:25" ht="13.2">
      <c r="A86" s="68"/>
      <c r="C86" s="68"/>
      <c r="D86" s="68"/>
      <c r="E86" s="68"/>
      <c r="F86" s="68"/>
      <c r="G86" s="68"/>
      <c r="H86" s="68"/>
      <c r="I86" s="68"/>
      <c r="J86" s="68"/>
      <c r="K86" s="68"/>
      <c r="L86" s="68"/>
      <c r="M86" s="68"/>
      <c r="N86" s="68"/>
      <c r="O86" s="68"/>
      <c r="P86" s="68"/>
      <c r="Q86" s="68"/>
      <c r="R86" s="68"/>
      <c r="S86" s="68"/>
      <c r="T86" s="68"/>
      <c r="U86" s="68"/>
      <c r="V86" s="68"/>
      <c r="W86" s="68"/>
      <c r="X86" s="68"/>
      <c r="Y86" s="68"/>
    </row>
    <row r="87" spans="1:25" ht="13.2">
      <c r="A87" s="68"/>
      <c r="C87" s="68"/>
      <c r="D87" s="68"/>
      <c r="E87" s="68"/>
      <c r="F87" s="68"/>
      <c r="G87" s="68"/>
      <c r="H87" s="68"/>
      <c r="I87" s="68"/>
      <c r="J87" s="68"/>
      <c r="K87" s="68"/>
      <c r="L87" s="68"/>
      <c r="M87" s="68"/>
      <c r="N87" s="68"/>
      <c r="O87" s="68"/>
      <c r="P87" s="68"/>
      <c r="Q87" s="68"/>
      <c r="R87" s="68"/>
      <c r="S87" s="68"/>
      <c r="T87" s="68"/>
      <c r="U87" s="68"/>
      <c r="V87" s="68"/>
      <c r="W87" s="68"/>
      <c r="X87" s="68"/>
      <c r="Y87" s="68"/>
    </row>
    <row r="88" spans="1:25" ht="13.2">
      <c r="A88" s="68"/>
      <c r="C88" s="68"/>
      <c r="D88" s="68"/>
      <c r="E88" s="68"/>
      <c r="F88" s="68"/>
      <c r="G88" s="68"/>
      <c r="H88" s="68"/>
      <c r="I88" s="68"/>
      <c r="J88" s="68"/>
      <c r="K88" s="68"/>
      <c r="L88" s="68"/>
      <c r="M88" s="68"/>
      <c r="N88" s="68"/>
      <c r="O88" s="68"/>
      <c r="P88" s="68"/>
      <c r="Q88" s="68"/>
      <c r="R88" s="68"/>
      <c r="S88" s="68"/>
      <c r="T88" s="68"/>
      <c r="U88" s="68"/>
      <c r="V88" s="68"/>
      <c r="W88" s="68"/>
      <c r="X88" s="68"/>
      <c r="Y88" s="68"/>
    </row>
    <row r="89" spans="1:25" ht="13.2">
      <c r="A89" s="68"/>
      <c r="C89" s="68"/>
      <c r="D89" s="68"/>
      <c r="E89" s="68"/>
      <c r="F89" s="68"/>
      <c r="G89" s="68"/>
      <c r="H89" s="68"/>
      <c r="I89" s="68"/>
      <c r="J89" s="68"/>
      <c r="K89" s="68"/>
      <c r="L89" s="68"/>
      <c r="M89" s="68"/>
      <c r="N89" s="68"/>
      <c r="O89" s="68"/>
      <c r="P89" s="68"/>
      <c r="Q89" s="68"/>
      <c r="R89" s="68"/>
      <c r="S89" s="68"/>
      <c r="T89" s="68"/>
      <c r="U89" s="68"/>
      <c r="V89" s="68"/>
      <c r="W89" s="68"/>
      <c r="X89" s="68"/>
      <c r="Y89" s="68"/>
    </row>
    <row r="90" spans="1:25" ht="13.2">
      <c r="A90" s="68"/>
      <c r="C90" s="68"/>
      <c r="D90" s="68"/>
      <c r="E90" s="68"/>
      <c r="F90" s="68"/>
      <c r="G90" s="68"/>
      <c r="H90" s="68"/>
      <c r="I90" s="68"/>
      <c r="J90" s="68"/>
      <c r="K90" s="68"/>
      <c r="L90" s="68"/>
      <c r="M90" s="68"/>
      <c r="N90" s="68"/>
      <c r="O90" s="68"/>
      <c r="P90" s="68"/>
      <c r="Q90" s="68"/>
      <c r="R90" s="68"/>
      <c r="S90" s="68"/>
      <c r="T90" s="68"/>
      <c r="U90" s="68"/>
      <c r="V90" s="68"/>
      <c r="W90" s="68"/>
      <c r="X90" s="68"/>
      <c r="Y90" s="68"/>
    </row>
    <row r="91" spans="1:25" ht="13.2">
      <c r="A91" s="68"/>
      <c r="C91" s="68"/>
      <c r="D91" s="68"/>
      <c r="E91" s="68"/>
      <c r="F91" s="68"/>
      <c r="G91" s="68"/>
      <c r="H91" s="68"/>
      <c r="I91" s="68"/>
      <c r="J91" s="68"/>
      <c r="K91" s="68"/>
      <c r="L91" s="68"/>
      <c r="M91" s="68"/>
      <c r="N91" s="68"/>
      <c r="O91" s="68"/>
      <c r="P91" s="68"/>
      <c r="Q91" s="68"/>
      <c r="R91" s="68"/>
      <c r="S91" s="68"/>
      <c r="T91" s="68"/>
      <c r="U91" s="68"/>
      <c r="V91" s="68"/>
      <c r="W91" s="68"/>
      <c r="X91" s="68"/>
      <c r="Y91" s="68"/>
    </row>
    <row r="92" spans="1:25" ht="13.2">
      <c r="A92" s="68"/>
      <c r="C92" s="68"/>
      <c r="D92" s="68"/>
      <c r="E92" s="68"/>
      <c r="F92" s="68"/>
      <c r="G92" s="68"/>
      <c r="H92" s="68"/>
      <c r="I92" s="68"/>
      <c r="J92" s="68"/>
      <c r="K92" s="68"/>
      <c r="L92" s="68"/>
      <c r="M92" s="68"/>
      <c r="N92" s="68"/>
      <c r="O92" s="68"/>
      <c r="P92" s="68"/>
      <c r="Q92" s="68"/>
      <c r="R92" s="68"/>
      <c r="S92" s="68"/>
      <c r="T92" s="68"/>
      <c r="U92" s="68"/>
      <c r="V92" s="68"/>
      <c r="W92" s="68"/>
      <c r="X92" s="68"/>
      <c r="Y92" s="68"/>
    </row>
    <row r="93" spans="1:25" ht="13.2">
      <c r="A93" s="68"/>
      <c r="C93" s="68"/>
      <c r="D93" s="68"/>
      <c r="E93" s="68"/>
      <c r="F93" s="68"/>
      <c r="G93" s="68"/>
      <c r="H93" s="68"/>
      <c r="I93" s="68"/>
      <c r="J93" s="68"/>
      <c r="K93" s="68"/>
      <c r="L93" s="68"/>
      <c r="M93" s="68"/>
      <c r="N93" s="68"/>
      <c r="O93" s="68"/>
      <c r="P93" s="68"/>
      <c r="Q93" s="68"/>
      <c r="R93" s="68"/>
      <c r="S93" s="68"/>
      <c r="T93" s="68"/>
      <c r="U93" s="68"/>
      <c r="V93" s="68"/>
      <c r="W93" s="68"/>
      <c r="X93" s="68"/>
      <c r="Y93" s="68"/>
    </row>
    <row r="94" spans="1:25" ht="13.2">
      <c r="A94" s="68"/>
      <c r="C94" s="68"/>
      <c r="D94" s="68"/>
      <c r="E94" s="68"/>
      <c r="F94" s="68"/>
      <c r="G94" s="68"/>
      <c r="H94" s="68"/>
      <c r="I94" s="68"/>
      <c r="J94" s="68"/>
      <c r="K94" s="68"/>
      <c r="L94" s="68"/>
      <c r="M94" s="68"/>
      <c r="N94" s="68"/>
      <c r="O94" s="68"/>
      <c r="P94" s="68"/>
      <c r="Q94" s="68"/>
      <c r="R94" s="68"/>
      <c r="S94" s="68"/>
      <c r="T94" s="68"/>
      <c r="U94" s="68"/>
      <c r="V94" s="68"/>
      <c r="W94" s="68"/>
      <c r="X94" s="68"/>
      <c r="Y94" s="68"/>
    </row>
    <row r="95" spans="1:25" ht="13.2">
      <c r="A95" s="68"/>
      <c r="C95" s="68"/>
      <c r="D95" s="68"/>
      <c r="E95" s="68"/>
      <c r="F95" s="68"/>
      <c r="G95" s="68"/>
      <c r="H95" s="68"/>
      <c r="I95" s="68"/>
      <c r="J95" s="68"/>
      <c r="K95" s="68"/>
      <c r="L95" s="68"/>
      <c r="M95" s="68"/>
      <c r="N95" s="68"/>
      <c r="O95" s="68"/>
      <c r="P95" s="68"/>
      <c r="Q95" s="68"/>
      <c r="R95" s="68"/>
      <c r="S95" s="68"/>
      <c r="T95" s="68"/>
      <c r="U95" s="68"/>
      <c r="V95" s="68"/>
      <c r="W95" s="68"/>
      <c r="X95" s="68"/>
      <c r="Y95" s="68"/>
    </row>
    <row r="96" spans="1:25" ht="13.2">
      <c r="A96" s="68"/>
      <c r="C96" s="68"/>
      <c r="D96" s="68"/>
      <c r="E96" s="68"/>
      <c r="F96" s="68"/>
      <c r="G96" s="68"/>
      <c r="H96" s="68"/>
      <c r="I96" s="68"/>
      <c r="J96" s="68"/>
      <c r="K96" s="68"/>
      <c r="L96" s="68"/>
      <c r="M96" s="68"/>
      <c r="N96" s="68"/>
      <c r="O96" s="68"/>
      <c r="P96" s="68"/>
      <c r="Q96" s="68"/>
      <c r="R96" s="68"/>
      <c r="S96" s="68"/>
      <c r="T96" s="68"/>
      <c r="U96" s="68"/>
      <c r="V96" s="68"/>
      <c r="W96" s="68"/>
      <c r="X96" s="68"/>
      <c r="Y96" s="68"/>
    </row>
    <row r="97" spans="1:25" ht="13.2">
      <c r="A97" s="68"/>
      <c r="C97" s="68"/>
      <c r="D97" s="68"/>
      <c r="E97" s="68"/>
      <c r="F97" s="68"/>
      <c r="G97" s="68"/>
      <c r="H97" s="68"/>
      <c r="I97" s="68"/>
      <c r="J97" s="68"/>
      <c r="K97" s="68"/>
      <c r="L97" s="68"/>
      <c r="M97" s="68"/>
      <c r="N97" s="68"/>
      <c r="O97" s="68"/>
      <c r="P97" s="68"/>
      <c r="Q97" s="68"/>
      <c r="R97" s="68"/>
      <c r="S97" s="68"/>
      <c r="T97" s="68"/>
      <c r="U97" s="68"/>
      <c r="V97" s="68"/>
      <c r="W97" s="68"/>
      <c r="X97" s="68"/>
      <c r="Y97" s="68"/>
    </row>
    <row r="98" spans="1:25" ht="13.2">
      <c r="A98" s="68"/>
      <c r="C98" s="68"/>
      <c r="D98" s="68"/>
      <c r="E98" s="68"/>
      <c r="F98" s="68"/>
      <c r="G98" s="68"/>
      <c r="H98" s="68"/>
      <c r="I98" s="68"/>
      <c r="J98" s="68"/>
      <c r="K98" s="68"/>
      <c r="L98" s="68"/>
      <c r="M98" s="68"/>
      <c r="N98" s="68"/>
      <c r="O98" s="68"/>
      <c r="P98" s="68"/>
      <c r="Q98" s="68"/>
      <c r="R98" s="68"/>
      <c r="S98" s="68"/>
      <c r="T98" s="68"/>
      <c r="U98" s="68"/>
      <c r="V98" s="68"/>
      <c r="W98" s="68"/>
      <c r="X98" s="68"/>
      <c r="Y98" s="68"/>
    </row>
    <row r="99" spans="1:25" ht="13.2">
      <c r="A99" s="68"/>
      <c r="C99" s="68"/>
      <c r="D99" s="68"/>
      <c r="E99" s="68"/>
      <c r="F99" s="68"/>
      <c r="G99" s="68"/>
      <c r="H99" s="68"/>
      <c r="I99" s="68"/>
      <c r="J99" s="68"/>
      <c r="K99" s="68"/>
      <c r="L99" s="68"/>
      <c r="M99" s="68"/>
      <c r="N99" s="68"/>
      <c r="O99" s="68"/>
      <c r="P99" s="68"/>
      <c r="Q99" s="68"/>
      <c r="R99" s="68"/>
      <c r="S99" s="68"/>
      <c r="T99" s="68"/>
      <c r="U99" s="68"/>
      <c r="V99" s="68"/>
      <c r="W99" s="68"/>
      <c r="X99" s="68"/>
      <c r="Y99" s="68"/>
    </row>
    <row r="100" spans="1:25" ht="13.2">
      <c r="A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row>
    <row r="101" spans="1:25" ht="13.2">
      <c r="A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row>
    <row r="102" spans="1:25" ht="13.2">
      <c r="A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row>
    <row r="103" spans="1:25" ht="13.2">
      <c r="A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row>
    <row r="104" spans="1:25" ht="13.2">
      <c r="A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row>
    <row r="105" spans="1:25" ht="13.2">
      <c r="A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row>
    <row r="106" spans="1:25" ht="13.2">
      <c r="A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row>
    <row r="107" spans="1:25" ht="13.2">
      <c r="A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row>
    <row r="108" spans="1:25" ht="13.2">
      <c r="A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row>
    <row r="109" spans="1:25" ht="13.2">
      <c r="A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row>
    <row r="110" spans="1:25" ht="13.2">
      <c r="A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row>
    <row r="111" spans="1:25" ht="13.2">
      <c r="A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row>
    <row r="112" spans="1:25" ht="13.2">
      <c r="A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row>
    <row r="113" spans="1:25" ht="13.2">
      <c r="A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row>
    <row r="114" spans="1:25" ht="13.2">
      <c r="A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row>
    <row r="115" spans="1:25" ht="13.2">
      <c r="A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row>
    <row r="116" spans="1:25" ht="13.2">
      <c r="A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row>
    <row r="117" spans="1:25" ht="13.2">
      <c r="A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row>
    <row r="118" spans="1:25" ht="13.2">
      <c r="A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row>
    <row r="119" spans="1:25" ht="13.2">
      <c r="A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row>
    <row r="120" spans="1:25" ht="13.2">
      <c r="A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row>
    <row r="121" spans="1:25" ht="13.2">
      <c r="A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row>
    <row r="122" spans="1:25" ht="13.2">
      <c r="A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row>
    <row r="123" spans="1:25" ht="13.2">
      <c r="A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row>
    <row r="124" spans="1:25" ht="13.2">
      <c r="A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row>
    <row r="125" spans="1:25" ht="13.2">
      <c r="A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row>
    <row r="126" spans="1:25" ht="13.2">
      <c r="A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row>
    <row r="127" spans="1:25" ht="13.2">
      <c r="A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row>
    <row r="128" spans="1:25" ht="13.2">
      <c r="A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row>
    <row r="129" spans="1:25" ht="13.2">
      <c r="A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row>
    <row r="130" spans="1:25" ht="13.2">
      <c r="A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row>
    <row r="131" spans="1:25" ht="13.2">
      <c r="A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row>
    <row r="132" spans="1:25" ht="13.2">
      <c r="A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row>
    <row r="133" spans="1:25" ht="13.2">
      <c r="A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row>
    <row r="134" spans="1:25" ht="13.2">
      <c r="A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row>
    <row r="135" spans="1:25" ht="13.2">
      <c r="A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row>
    <row r="136" spans="1:25" ht="13.2">
      <c r="A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row>
    <row r="137" spans="1:25" ht="13.2">
      <c r="A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row>
    <row r="138" spans="1:25" ht="13.2">
      <c r="A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row>
    <row r="139" spans="1:25" ht="13.2">
      <c r="A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row>
    <row r="140" spans="1:25" ht="13.2">
      <c r="A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row>
    <row r="141" spans="1:25" ht="13.2">
      <c r="A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row>
    <row r="142" spans="1:25" ht="13.2">
      <c r="A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row>
    <row r="143" spans="1:25" ht="13.2">
      <c r="A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row>
    <row r="144" spans="1:25" ht="13.2">
      <c r="A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row>
    <row r="145" spans="1:25" ht="13.2">
      <c r="A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row>
    <row r="146" spans="1:25" ht="13.2">
      <c r="A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row>
    <row r="147" spans="1:25" ht="13.2">
      <c r="A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row>
    <row r="148" spans="1:25" ht="13.2">
      <c r="A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row>
    <row r="149" spans="1:25" ht="13.2">
      <c r="A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row>
    <row r="150" spans="1:25" ht="13.2">
      <c r="A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row>
    <row r="151" spans="1:25" ht="13.2">
      <c r="A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row>
    <row r="152" spans="1:25" ht="13.2">
      <c r="A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row>
    <row r="153" spans="1:25" ht="13.2">
      <c r="A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row>
    <row r="154" spans="1:25" ht="13.2">
      <c r="A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row>
    <row r="155" spans="1:25" ht="13.2">
      <c r="A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row>
    <row r="156" spans="1:25" ht="13.2">
      <c r="A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row>
    <row r="157" spans="1:25" ht="13.2">
      <c r="A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row>
    <row r="158" spans="1:25" ht="13.2">
      <c r="A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row>
    <row r="159" spans="1:25" ht="13.2">
      <c r="A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row>
    <row r="160" spans="1:25" ht="13.2">
      <c r="A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row>
    <row r="161" spans="1:25" ht="13.2">
      <c r="A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row>
    <row r="162" spans="1:25" ht="13.2">
      <c r="A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row>
    <row r="163" spans="1:25" ht="13.2">
      <c r="A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row>
    <row r="164" spans="1:25" ht="13.2">
      <c r="A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row>
    <row r="165" spans="1:25" ht="13.2">
      <c r="A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row>
    <row r="166" spans="1:25" ht="13.2">
      <c r="A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row>
    <row r="167" spans="1:25" ht="13.2">
      <c r="A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row>
    <row r="168" spans="1:25" ht="13.2">
      <c r="A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row>
    <row r="169" spans="1:25" ht="13.2">
      <c r="A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row>
    <row r="170" spans="1:25" ht="13.2">
      <c r="A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row>
    <row r="171" spans="1:25" ht="13.2">
      <c r="A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row>
    <row r="172" spans="1:25" ht="13.2">
      <c r="A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row>
    <row r="173" spans="1:25" ht="13.2">
      <c r="A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row>
    <row r="174" spans="1:25" ht="13.2">
      <c r="A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row>
    <row r="175" spans="1:25" ht="13.2">
      <c r="A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row>
    <row r="176" spans="1:25" ht="13.2">
      <c r="A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row>
    <row r="177" spans="1:25" ht="13.2">
      <c r="A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row>
    <row r="178" spans="1:25" ht="13.2">
      <c r="A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row>
    <row r="179" spans="1:25" ht="13.2">
      <c r="A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row>
    <row r="180" spans="1:25" ht="13.2">
      <c r="A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row>
    <row r="181" spans="1:25" ht="13.2">
      <c r="A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row>
    <row r="182" spans="1:25" ht="13.2">
      <c r="A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row>
    <row r="183" spans="1:25" ht="13.2">
      <c r="A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row>
    <row r="184" spans="1:25" ht="13.2">
      <c r="A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row>
    <row r="185" spans="1:25" ht="13.2">
      <c r="A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row>
    <row r="186" spans="1:25" ht="13.2">
      <c r="A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row>
    <row r="187" spans="1:25" ht="13.2">
      <c r="A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row>
    <row r="188" spans="1:25" ht="13.2">
      <c r="A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row>
    <row r="189" spans="1:25" ht="13.2">
      <c r="A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row>
    <row r="190" spans="1:25" ht="13.2">
      <c r="A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row>
    <row r="191" spans="1:25" ht="13.2">
      <c r="A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row>
    <row r="192" spans="1:25" ht="13.2">
      <c r="A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row>
    <row r="193" spans="1:25" ht="13.2">
      <c r="A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row>
    <row r="194" spans="1:25" ht="13.2">
      <c r="A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row>
    <row r="195" spans="1:25" ht="13.2">
      <c r="A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row>
    <row r="196" spans="1:25" ht="13.2">
      <c r="A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row>
    <row r="197" spans="1:25" ht="13.2">
      <c r="A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row>
    <row r="198" spans="1:25" ht="13.2">
      <c r="A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row>
    <row r="199" spans="1:25" ht="13.2">
      <c r="A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row>
    <row r="200" spans="1:25" ht="13.2">
      <c r="A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row>
    <row r="201" spans="1:25" ht="13.2">
      <c r="A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row>
    <row r="202" spans="1:25" ht="13.2">
      <c r="A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row>
    <row r="203" spans="1:25" ht="13.2">
      <c r="A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row>
    <row r="204" spans="1:25" ht="13.2">
      <c r="A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row>
    <row r="205" spans="1:25" ht="13.2">
      <c r="A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row>
    <row r="206" spans="1:25" ht="13.2">
      <c r="A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row>
    <row r="207" spans="1:25" ht="13.2">
      <c r="A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row>
    <row r="208" spans="1:25" ht="13.2">
      <c r="A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row>
    <row r="209" spans="1:25" ht="13.2">
      <c r="A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row>
    <row r="210" spans="1:25" ht="13.2">
      <c r="A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row>
    <row r="211" spans="1:25" ht="13.2">
      <c r="A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row>
    <row r="212" spans="1:25" ht="13.2">
      <c r="A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row>
    <row r="213" spans="1:25" ht="13.2">
      <c r="A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row>
    <row r="214" spans="1:25" ht="13.2">
      <c r="A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row>
    <row r="215" spans="1:25" ht="13.2">
      <c r="A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row>
    <row r="216" spans="1:25" ht="13.2">
      <c r="A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row>
    <row r="217" spans="1:25" ht="13.2">
      <c r="A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row>
    <row r="218" spans="1:25" ht="13.2">
      <c r="A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row>
    <row r="219" spans="1:25" ht="13.2">
      <c r="A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row>
    <row r="220" spans="1:25" ht="13.2">
      <c r="A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row>
    <row r="221" spans="1:25" ht="13.2">
      <c r="A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row>
    <row r="222" spans="1:25" ht="13.2">
      <c r="A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row>
    <row r="223" spans="1:25" ht="13.2">
      <c r="A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row>
    <row r="224" spans="1:25" ht="13.2">
      <c r="A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row>
    <row r="225" spans="1:25" ht="13.2">
      <c r="A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row>
    <row r="226" spans="1:25" ht="13.2">
      <c r="A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row>
    <row r="227" spans="1:25" ht="13.2">
      <c r="A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row>
    <row r="228" spans="1:25" ht="13.2">
      <c r="A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row>
    <row r="229" spans="1:25" ht="13.2">
      <c r="A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row>
    <row r="230" spans="1:25" ht="13.2">
      <c r="A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row>
    <row r="231" spans="1:25" ht="13.2">
      <c r="A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row>
    <row r="232" spans="1:25" ht="13.2">
      <c r="A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row>
    <row r="233" spans="1:25" ht="13.2">
      <c r="A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row>
    <row r="234" spans="1:25" ht="13.2">
      <c r="A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row>
    <row r="235" spans="1:25" ht="13.2">
      <c r="A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row>
    <row r="236" spans="1:25" ht="13.2">
      <c r="A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row>
    <row r="237" spans="1:25" ht="13.2">
      <c r="A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row>
    <row r="238" spans="1:25" ht="13.2">
      <c r="A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row>
    <row r="239" spans="1:25" ht="13.2">
      <c r="A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row>
    <row r="240" spans="1:25" ht="13.2">
      <c r="A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row>
    <row r="241" spans="1:25" ht="13.2">
      <c r="A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row>
    <row r="242" spans="1:25" ht="13.2">
      <c r="A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row>
    <row r="243" spans="1:25" ht="13.2">
      <c r="A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row>
    <row r="244" spans="1:25" ht="13.2">
      <c r="A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row>
    <row r="245" spans="1:25" ht="13.2">
      <c r="A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row>
    <row r="246" spans="1:25" ht="13.2">
      <c r="A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row>
    <row r="247" spans="1:25" ht="13.2">
      <c r="A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row>
    <row r="248" spans="1:25" ht="13.2">
      <c r="A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row>
    <row r="249" spans="1:25" ht="13.2">
      <c r="A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row>
    <row r="250" spans="1:25" ht="13.2">
      <c r="A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row>
    <row r="251" spans="1:25" ht="13.2">
      <c r="A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row>
    <row r="252" spans="1:25" ht="13.2">
      <c r="A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row>
    <row r="253" spans="1:25" ht="13.2">
      <c r="A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row>
    <row r="254" spans="1:25" ht="13.2">
      <c r="A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row>
    <row r="255" spans="1:25" ht="13.2">
      <c r="A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row>
    <row r="256" spans="1:25" ht="13.2">
      <c r="A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row>
    <row r="257" spans="1:25" ht="13.2">
      <c r="A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row>
    <row r="258" spans="1:25" ht="13.2">
      <c r="A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row>
    <row r="259" spans="1:25" ht="13.2">
      <c r="A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row>
    <row r="260" spans="1:25" ht="13.2">
      <c r="A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row>
    <row r="261" spans="1:25" ht="13.2">
      <c r="A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row>
    <row r="262" spans="1:25" ht="13.2">
      <c r="A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row>
    <row r="263" spans="1:25" ht="13.2">
      <c r="A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row>
    <row r="264" spans="1:25" ht="13.2">
      <c r="A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row>
    <row r="265" spans="1:25" ht="13.2">
      <c r="A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row>
    <row r="266" spans="1:25" ht="13.2">
      <c r="A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row>
    <row r="267" spans="1:25" ht="13.2">
      <c r="A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row>
    <row r="268" spans="1:25" ht="13.2">
      <c r="A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row>
    <row r="269" spans="1:25" ht="13.2">
      <c r="A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row>
    <row r="270" spans="1:25" ht="13.2">
      <c r="A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row>
    <row r="271" spans="1:25" ht="13.2">
      <c r="A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row>
    <row r="272" spans="1:25" ht="13.2">
      <c r="A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row>
    <row r="273" spans="1:25" ht="13.2">
      <c r="A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row>
    <row r="274" spans="1:25" ht="13.2">
      <c r="A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row>
    <row r="275" spans="1:25" ht="13.2">
      <c r="A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row>
    <row r="276" spans="1:25" ht="13.2">
      <c r="A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row>
    <row r="277" spans="1:25" ht="13.2">
      <c r="A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row>
    <row r="278" spans="1:25" ht="13.2">
      <c r="A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row>
    <row r="279" spans="1:25" ht="13.2">
      <c r="A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row>
    <row r="280" spans="1:25" ht="13.2">
      <c r="A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row>
    <row r="281" spans="1:25" ht="13.2">
      <c r="A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row>
    <row r="282" spans="1:25" ht="13.2">
      <c r="A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row>
    <row r="283" spans="1:25" ht="13.2">
      <c r="A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row>
    <row r="284" spans="1:25" ht="13.2">
      <c r="A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row>
    <row r="285" spans="1:25" ht="13.2">
      <c r="A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row>
    <row r="286" spans="1:25" ht="13.2">
      <c r="A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row>
    <row r="287" spans="1:25" ht="13.2">
      <c r="A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row>
    <row r="288" spans="1:25" ht="13.2">
      <c r="A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row>
    <row r="289" spans="1:25" ht="13.2">
      <c r="A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row>
    <row r="290" spans="1:25" ht="13.2">
      <c r="A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row>
    <row r="291" spans="1:25" ht="13.2">
      <c r="A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row>
    <row r="292" spans="1:25" ht="13.2">
      <c r="A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row>
    <row r="293" spans="1:25" ht="13.2">
      <c r="A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row>
    <row r="294" spans="1:25" ht="13.2">
      <c r="A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row>
    <row r="295" spans="1:25" ht="13.2">
      <c r="A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row>
    <row r="296" spans="1:25" ht="13.2">
      <c r="A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row>
    <row r="297" spans="1:25" ht="13.2">
      <c r="A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row>
    <row r="298" spans="1:25" ht="13.2">
      <c r="A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row>
    <row r="299" spans="1:25" ht="13.2">
      <c r="A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row>
    <row r="300" spans="1:25" ht="13.2">
      <c r="A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row>
    <row r="301" spans="1:25" ht="13.2">
      <c r="A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row>
    <row r="302" spans="1:25" ht="13.2">
      <c r="A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row>
    <row r="303" spans="1:25" ht="13.2">
      <c r="A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row>
    <row r="304" spans="1:25" ht="13.2">
      <c r="A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row>
    <row r="305" spans="1:25" ht="13.2">
      <c r="A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row>
    <row r="306" spans="1:25" ht="13.2">
      <c r="A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row>
    <row r="307" spans="1:25" ht="13.2">
      <c r="A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row>
    <row r="308" spans="1:25" ht="13.2">
      <c r="A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row>
    <row r="309" spans="1:25" ht="13.2">
      <c r="A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row>
    <row r="310" spans="1:25" ht="13.2">
      <c r="A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row>
    <row r="311" spans="1:25" ht="13.2">
      <c r="A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row>
    <row r="312" spans="1:25" ht="13.2">
      <c r="A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row>
    <row r="313" spans="1:25" ht="13.2">
      <c r="A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row>
    <row r="314" spans="1:25" ht="13.2">
      <c r="A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row>
    <row r="315" spans="1:25" ht="13.2">
      <c r="A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row>
    <row r="316" spans="1:25" ht="13.2">
      <c r="A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row>
    <row r="317" spans="1:25" ht="13.2">
      <c r="A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row>
    <row r="318" spans="1:25" ht="13.2">
      <c r="A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row>
    <row r="319" spans="1:25" ht="13.2">
      <c r="A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row>
    <row r="320" spans="1:25" ht="13.2">
      <c r="A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row>
    <row r="321" spans="1:25" ht="13.2">
      <c r="A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row>
    <row r="322" spans="1:25" ht="13.2">
      <c r="A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row>
    <row r="323" spans="1:25" ht="13.2">
      <c r="A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row>
    <row r="324" spans="1:25" ht="13.2">
      <c r="A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row>
    <row r="325" spans="1:25" ht="13.2">
      <c r="A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row>
    <row r="326" spans="1:25" ht="13.2">
      <c r="A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row>
    <row r="327" spans="1:25" ht="13.2">
      <c r="A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row>
    <row r="328" spans="1:25" ht="13.2">
      <c r="A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row>
    <row r="329" spans="1:25" ht="13.2">
      <c r="A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row>
    <row r="330" spans="1:25" ht="13.2">
      <c r="A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row>
    <row r="331" spans="1:25" ht="13.2">
      <c r="A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row>
    <row r="332" spans="1:25" ht="13.2">
      <c r="A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row>
    <row r="333" spans="1:25" ht="13.2">
      <c r="A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row>
    <row r="334" spans="1:25" ht="13.2">
      <c r="A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row>
    <row r="335" spans="1:25" ht="13.2">
      <c r="A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row>
    <row r="336" spans="1:25" ht="13.2">
      <c r="A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row>
    <row r="337" spans="1:25" ht="13.2">
      <c r="A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row>
    <row r="338" spans="1:25" ht="13.2">
      <c r="A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row>
    <row r="339" spans="1:25" ht="13.2">
      <c r="A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row>
    <row r="340" spans="1:25" ht="13.2">
      <c r="A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row>
    <row r="341" spans="1:25" ht="13.2">
      <c r="A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row>
    <row r="342" spans="1:25" ht="13.2">
      <c r="A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row>
    <row r="343" spans="1:25" ht="13.2">
      <c r="A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row>
    <row r="344" spans="1:25" ht="13.2">
      <c r="A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row>
    <row r="345" spans="1:25" ht="13.2">
      <c r="A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row>
    <row r="346" spans="1:25" ht="13.2">
      <c r="A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row>
    <row r="347" spans="1:25" ht="13.2">
      <c r="A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row>
    <row r="348" spans="1:25" ht="13.2">
      <c r="A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row>
    <row r="349" spans="1:25" ht="13.2">
      <c r="A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row>
    <row r="350" spans="1:25" ht="13.2">
      <c r="A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row>
    <row r="351" spans="1:25" ht="13.2">
      <c r="A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row>
    <row r="352" spans="1:25" ht="13.2">
      <c r="A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row>
    <row r="353" spans="1:25" ht="13.2">
      <c r="A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row>
    <row r="354" spans="1:25" ht="13.2">
      <c r="A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row>
    <row r="355" spans="1:25" ht="13.2">
      <c r="A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row>
    <row r="356" spans="1:25" ht="13.2">
      <c r="A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row>
    <row r="357" spans="1:25" ht="13.2">
      <c r="A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row>
    <row r="358" spans="1:25" ht="13.2">
      <c r="A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row>
    <row r="359" spans="1:25" ht="13.2">
      <c r="A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row>
    <row r="360" spans="1:25" ht="13.2">
      <c r="A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row>
    <row r="361" spans="1:25" ht="13.2">
      <c r="A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row>
    <row r="362" spans="1:25" ht="13.2">
      <c r="A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row>
    <row r="363" spans="1:25" ht="13.2">
      <c r="A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row>
    <row r="364" spans="1:25" ht="13.2">
      <c r="A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row>
    <row r="365" spans="1:25" ht="13.2">
      <c r="A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row>
    <row r="366" spans="1:25" ht="13.2">
      <c r="A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row>
    <row r="367" spans="1:25" ht="13.2">
      <c r="A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row>
    <row r="368" spans="1:25" ht="13.2">
      <c r="A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row>
    <row r="369" spans="1:25" ht="13.2">
      <c r="A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row>
    <row r="370" spans="1:25" ht="13.2">
      <c r="A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row>
    <row r="371" spans="1:25" ht="13.2">
      <c r="A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row>
    <row r="372" spans="1:25" ht="13.2">
      <c r="A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row>
    <row r="373" spans="1:25" ht="13.2">
      <c r="A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row>
    <row r="374" spans="1:25" ht="13.2">
      <c r="A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row>
    <row r="375" spans="1:25" ht="13.2">
      <c r="A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row>
    <row r="376" spans="1:25" ht="13.2">
      <c r="A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row>
    <row r="377" spans="1:25" ht="13.2">
      <c r="A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row>
    <row r="378" spans="1:25" ht="13.2">
      <c r="A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row>
    <row r="379" spans="1:25" ht="13.2">
      <c r="A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row>
    <row r="380" spans="1:25" ht="13.2">
      <c r="A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row>
    <row r="381" spans="1:25" ht="13.2">
      <c r="A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row>
    <row r="382" spans="1:25" ht="13.2">
      <c r="A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row>
    <row r="383" spans="1:25" ht="13.2">
      <c r="A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row>
    <row r="384" spans="1:25" ht="13.2">
      <c r="A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row>
    <row r="385" spans="1:25" ht="13.2">
      <c r="A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row>
    <row r="386" spans="1:25" ht="13.2">
      <c r="A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row>
    <row r="387" spans="1:25" ht="13.2">
      <c r="A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row>
    <row r="388" spans="1:25" ht="13.2">
      <c r="A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row>
    <row r="389" spans="1:25" ht="13.2">
      <c r="A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row>
    <row r="390" spans="1:25" ht="13.2">
      <c r="A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row>
    <row r="391" spans="1:25" ht="13.2">
      <c r="A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row>
    <row r="392" spans="1:25" ht="13.2">
      <c r="A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row>
    <row r="393" spans="1:25" ht="13.2">
      <c r="A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row>
    <row r="394" spans="1:25" ht="13.2">
      <c r="A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row>
    <row r="395" spans="1:25" ht="13.2">
      <c r="A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row>
    <row r="396" spans="1:25" ht="13.2">
      <c r="A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row>
    <row r="397" spans="1:25" ht="13.2">
      <c r="A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row>
    <row r="398" spans="1:25" ht="13.2">
      <c r="A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row>
    <row r="399" spans="1:25" ht="13.2">
      <c r="A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row>
    <row r="400" spans="1:25" ht="13.2">
      <c r="A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row>
    <row r="401" spans="1:25" ht="13.2">
      <c r="A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row>
    <row r="402" spans="1:25" ht="13.2">
      <c r="A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row>
    <row r="403" spans="1:25" ht="13.2">
      <c r="A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row>
    <row r="404" spans="1:25" ht="13.2">
      <c r="A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row>
    <row r="405" spans="1:25" ht="13.2">
      <c r="A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row>
    <row r="406" spans="1:25" ht="13.2">
      <c r="A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row>
    <row r="407" spans="1:25" ht="13.2">
      <c r="A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row>
    <row r="408" spans="1:25" ht="13.2">
      <c r="A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row>
    <row r="409" spans="1:25" ht="13.2">
      <c r="A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row>
    <row r="410" spans="1:25" ht="13.2">
      <c r="A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row>
    <row r="411" spans="1:25" ht="13.2">
      <c r="A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row>
    <row r="412" spans="1:25" ht="13.2">
      <c r="A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row>
    <row r="413" spans="1:25" ht="13.2">
      <c r="A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row>
    <row r="414" spans="1:25" ht="13.2">
      <c r="A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row>
    <row r="415" spans="1:25" ht="13.2">
      <c r="A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row>
    <row r="416" spans="1:25" ht="13.2">
      <c r="A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row>
    <row r="417" spans="1:25" ht="13.2">
      <c r="A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row>
    <row r="418" spans="1:25" ht="13.2">
      <c r="A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row>
    <row r="419" spans="1:25" ht="13.2">
      <c r="A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row>
    <row r="420" spans="1:25" ht="13.2">
      <c r="A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row>
    <row r="421" spans="1:25" ht="13.2">
      <c r="A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row>
    <row r="422" spans="1:25" ht="13.2">
      <c r="A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row>
    <row r="423" spans="1:25" ht="13.2">
      <c r="A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row>
    <row r="424" spans="1:25" ht="13.2">
      <c r="A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row>
    <row r="425" spans="1:25" ht="13.2">
      <c r="A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row>
    <row r="426" spans="1:25" ht="13.2">
      <c r="A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row>
    <row r="427" spans="1:25" ht="13.2">
      <c r="A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row>
    <row r="428" spans="1:25" ht="13.2">
      <c r="A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row>
    <row r="429" spans="1:25" ht="13.2">
      <c r="A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row>
    <row r="430" spans="1:25" ht="13.2">
      <c r="A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row>
    <row r="431" spans="1:25" ht="13.2">
      <c r="A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row>
    <row r="432" spans="1:25" ht="13.2">
      <c r="A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row>
    <row r="433" spans="1:25" ht="13.2">
      <c r="A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row>
    <row r="434" spans="1:25" ht="13.2">
      <c r="A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row>
    <row r="435" spans="1:25" ht="13.2">
      <c r="A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row>
    <row r="436" spans="1:25" ht="13.2">
      <c r="A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row>
    <row r="437" spans="1:25" ht="13.2">
      <c r="A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row>
    <row r="438" spans="1:25" ht="13.2">
      <c r="A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row>
    <row r="439" spans="1:25" ht="13.2">
      <c r="A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row>
    <row r="440" spans="1:25" ht="13.2">
      <c r="A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row>
    <row r="441" spans="1:25" ht="13.2">
      <c r="A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row>
    <row r="442" spans="1:25" ht="13.2">
      <c r="A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row>
    <row r="443" spans="1:25" ht="13.2">
      <c r="A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row>
    <row r="444" spans="1:25" ht="13.2">
      <c r="A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row>
    <row r="445" spans="1:25" ht="13.2">
      <c r="A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row>
    <row r="446" spans="1:25" ht="13.2">
      <c r="A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row>
    <row r="447" spans="1:25" ht="13.2">
      <c r="A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row>
    <row r="448" spans="1:25" ht="13.2">
      <c r="A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row>
    <row r="449" spans="1:25" ht="13.2">
      <c r="A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row>
    <row r="450" spans="1:25" ht="13.2">
      <c r="A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row>
    <row r="451" spans="1:25" ht="13.2">
      <c r="A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row>
    <row r="452" spans="1:25" ht="13.2">
      <c r="A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row>
    <row r="453" spans="1:25" ht="13.2">
      <c r="A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row>
    <row r="454" spans="1:25" ht="13.2">
      <c r="A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row>
    <row r="455" spans="1:25" ht="13.2">
      <c r="A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row>
    <row r="456" spans="1:25" ht="13.2">
      <c r="A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row>
    <row r="457" spans="1:25" ht="13.2">
      <c r="A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row>
    <row r="458" spans="1:25" ht="13.2">
      <c r="A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row>
    <row r="459" spans="1:25" ht="13.2">
      <c r="A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row>
    <row r="460" spans="1:25" ht="13.2">
      <c r="A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row>
    <row r="461" spans="1:25" ht="13.2">
      <c r="A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row>
    <row r="462" spans="1:25" ht="13.2">
      <c r="A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row>
    <row r="463" spans="1:25" ht="13.2">
      <c r="A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row>
    <row r="464" spans="1:25" ht="13.2">
      <c r="A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row>
    <row r="465" spans="1:25" ht="13.2">
      <c r="A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row>
    <row r="466" spans="1:25" ht="13.2">
      <c r="A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row>
    <row r="467" spans="1:25" ht="13.2">
      <c r="A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row>
    <row r="468" spans="1:25" ht="13.2">
      <c r="A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row>
    <row r="469" spans="1:25" ht="13.2">
      <c r="A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row>
    <row r="470" spans="1:25" ht="13.2">
      <c r="A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row>
    <row r="471" spans="1:25" ht="13.2">
      <c r="A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row>
    <row r="472" spans="1:25" ht="13.2">
      <c r="A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row>
    <row r="473" spans="1:25" ht="13.2">
      <c r="A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row>
    <row r="474" spans="1:25" ht="13.2">
      <c r="A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row>
    <row r="475" spans="1:25" ht="13.2">
      <c r="A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row>
    <row r="476" spans="1:25" ht="13.2">
      <c r="A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row>
    <row r="477" spans="1:25" ht="13.2">
      <c r="A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row>
    <row r="478" spans="1:25" ht="13.2">
      <c r="A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row>
    <row r="479" spans="1:25" ht="13.2">
      <c r="A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row>
    <row r="480" spans="1:25" ht="13.2">
      <c r="A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row>
    <row r="481" spans="1:25" ht="13.2">
      <c r="A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row>
    <row r="482" spans="1:25" ht="13.2">
      <c r="A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row>
    <row r="483" spans="1:25" ht="13.2">
      <c r="A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row>
    <row r="484" spans="1:25" ht="13.2">
      <c r="A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row>
    <row r="485" spans="1:25" ht="13.2">
      <c r="A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row>
    <row r="486" spans="1:25" ht="13.2">
      <c r="A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row>
    <row r="487" spans="1:25" ht="13.2">
      <c r="A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row>
    <row r="488" spans="1:25" ht="13.2">
      <c r="A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row>
    <row r="489" spans="1:25" ht="13.2">
      <c r="A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row>
    <row r="490" spans="1:25" ht="13.2">
      <c r="A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row>
    <row r="491" spans="1:25" ht="13.2">
      <c r="A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row>
    <row r="492" spans="1:25" ht="13.2">
      <c r="A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row>
    <row r="493" spans="1:25" ht="13.2">
      <c r="A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row>
    <row r="494" spans="1:25" ht="13.2">
      <c r="A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row>
    <row r="495" spans="1:25" ht="13.2">
      <c r="A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row>
    <row r="496" spans="1:25" ht="13.2">
      <c r="A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row>
    <row r="497" spans="1:25" ht="13.2">
      <c r="A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row>
    <row r="498" spans="1:25" ht="13.2">
      <c r="A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row>
    <row r="499" spans="1:25" ht="13.2">
      <c r="A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row>
    <row r="500" spans="1:25" ht="13.2">
      <c r="A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row>
    <row r="501" spans="1:25" ht="13.2">
      <c r="A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row>
    <row r="502" spans="1:25" ht="13.2">
      <c r="A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row>
    <row r="503" spans="1:25" ht="13.2">
      <c r="A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row>
    <row r="504" spans="1:25" ht="13.2">
      <c r="A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row>
    <row r="505" spans="1:25" ht="13.2">
      <c r="A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row>
    <row r="506" spans="1:25" ht="13.2">
      <c r="A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row>
    <row r="507" spans="1:25" ht="13.2">
      <c r="A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row>
    <row r="508" spans="1:25" ht="13.2">
      <c r="A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row>
    <row r="509" spans="1:25" ht="13.2">
      <c r="A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row>
    <row r="510" spans="1:25" ht="13.2">
      <c r="A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row>
    <row r="511" spans="1:25" ht="13.2">
      <c r="A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row>
    <row r="512" spans="1:25" ht="13.2">
      <c r="A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row>
    <row r="513" spans="1:25" ht="13.2">
      <c r="A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row>
    <row r="514" spans="1:25" ht="13.2">
      <c r="A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row>
    <row r="515" spans="1:25" ht="13.2">
      <c r="A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row>
    <row r="516" spans="1:25" ht="13.2">
      <c r="A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row>
    <row r="517" spans="1:25" ht="13.2">
      <c r="A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row>
    <row r="518" spans="1:25" ht="13.2">
      <c r="A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row>
    <row r="519" spans="1:25" ht="13.2">
      <c r="A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row>
    <row r="520" spans="1:25" ht="13.2">
      <c r="A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row>
    <row r="521" spans="1:25" ht="13.2">
      <c r="A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row>
    <row r="522" spans="1:25" ht="13.2">
      <c r="A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row>
    <row r="523" spans="1:25" ht="13.2">
      <c r="A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row>
    <row r="524" spans="1:25" ht="13.2">
      <c r="A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row>
    <row r="525" spans="1:25" ht="13.2">
      <c r="A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row>
    <row r="526" spans="1:25" ht="13.2">
      <c r="A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row>
    <row r="527" spans="1:25" ht="13.2">
      <c r="A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row>
    <row r="528" spans="1:25" ht="13.2">
      <c r="A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row>
    <row r="529" spans="1:25" ht="13.2">
      <c r="A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row>
    <row r="530" spans="1:25" ht="13.2">
      <c r="A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row>
    <row r="531" spans="1:25" ht="13.2">
      <c r="A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row>
    <row r="532" spans="1:25" ht="13.2">
      <c r="A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row>
    <row r="533" spans="1:25" ht="13.2">
      <c r="A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row>
    <row r="534" spans="1:25" ht="13.2">
      <c r="A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row>
    <row r="535" spans="1:25" ht="13.2">
      <c r="A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row>
    <row r="536" spans="1:25" ht="13.2">
      <c r="A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row>
    <row r="537" spans="1:25" ht="13.2">
      <c r="A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row>
    <row r="538" spans="1:25" ht="13.2">
      <c r="A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row>
    <row r="539" spans="1:25" ht="13.2">
      <c r="A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row>
    <row r="540" spans="1:25" ht="13.2">
      <c r="A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row>
    <row r="541" spans="1:25" ht="13.2">
      <c r="A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row>
    <row r="542" spans="1:25" ht="13.2">
      <c r="A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row>
    <row r="543" spans="1:25" ht="13.2">
      <c r="A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row>
    <row r="544" spans="1:25" ht="13.2">
      <c r="A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row>
    <row r="545" spans="1:25" ht="13.2">
      <c r="A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row>
    <row r="546" spans="1:25" ht="13.2">
      <c r="A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row>
    <row r="547" spans="1:25" ht="13.2">
      <c r="A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row>
    <row r="548" spans="1:25" ht="13.2">
      <c r="A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row>
    <row r="549" spans="1:25" ht="13.2">
      <c r="A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row>
    <row r="550" spans="1:25" ht="13.2">
      <c r="A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row>
    <row r="551" spans="1:25" ht="13.2">
      <c r="A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row>
    <row r="552" spans="1:25" ht="13.2">
      <c r="A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row>
    <row r="553" spans="1:25" ht="13.2">
      <c r="A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row>
    <row r="554" spans="1:25" ht="13.2">
      <c r="A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row>
    <row r="555" spans="1:25" ht="13.2">
      <c r="A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row>
    <row r="556" spans="1:25" ht="13.2">
      <c r="A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row>
    <row r="557" spans="1:25" ht="13.2">
      <c r="A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row>
    <row r="558" spans="1:25" ht="13.2">
      <c r="A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row>
    <row r="559" spans="1:25" ht="13.2">
      <c r="A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row>
    <row r="560" spans="1:25" ht="13.2">
      <c r="A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row>
    <row r="561" spans="1:25" ht="13.2">
      <c r="A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row>
    <row r="562" spans="1:25" ht="13.2">
      <c r="A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row>
    <row r="563" spans="1:25" ht="13.2">
      <c r="A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row>
    <row r="564" spans="1:25" ht="13.2">
      <c r="A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row>
    <row r="565" spans="1:25" ht="13.2">
      <c r="A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row>
    <row r="566" spans="1:25" ht="13.2">
      <c r="A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row>
    <row r="567" spans="1:25" ht="13.2">
      <c r="A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row>
    <row r="568" spans="1:25" ht="13.2">
      <c r="A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row>
    <row r="569" spans="1:25" ht="13.2">
      <c r="A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row>
    <row r="570" spans="1:25" ht="13.2">
      <c r="A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row>
    <row r="571" spans="1:25" ht="13.2">
      <c r="A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row>
    <row r="572" spans="1:25" ht="13.2">
      <c r="A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row>
    <row r="573" spans="1:25" ht="13.2">
      <c r="A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row>
    <row r="574" spans="1:25" ht="13.2">
      <c r="A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row>
    <row r="575" spans="1:25" ht="13.2">
      <c r="A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row>
    <row r="576" spans="1:25" ht="13.2">
      <c r="A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row>
    <row r="577" spans="1:25" ht="13.2">
      <c r="A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row>
    <row r="578" spans="1:25" ht="13.2">
      <c r="A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row>
    <row r="579" spans="1:25" ht="13.2">
      <c r="A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row>
    <row r="580" spans="1:25" ht="13.2">
      <c r="A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row>
    <row r="581" spans="1:25" ht="13.2">
      <c r="A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row>
    <row r="582" spans="1:25" ht="13.2">
      <c r="A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row>
    <row r="583" spans="1:25" ht="13.2">
      <c r="A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row>
    <row r="584" spans="1:25" ht="13.2">
      <c r="A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row>
    <row r="585" spans="1:25" ht="13.2">
      <c r="A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row>
    <row r="586" spans="1:25" ht="13.2">
      <c r="A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row>
    <row r="587" spans="1:25" ht="13.2">
      <c r="A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row>
    <row r="588" spans="1:25" ht="13.2">
      <c r="A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row>
    <row r="589" spans="1:25" ht="13.2">
      <c r="A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row>
    <row r="590" spans="1:25" ht="13.2">
      <c r="A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row>
    <row r="591" spans="1:25" ht="13.2">
      <c r="A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row>
    <row r="592" spans="1:25" ht="13.2">
      <c r="A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row>
    <row r="593" spans="1:25" ht="13.2">
      <c r="A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row>
    <row r="594" spans="1:25" ht="13.2">
      <c r="A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row>
    <row r="595" spans="1:25" ht="13.2">
      <c r="A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row>
    <row r="596" spans="1:25" ht="13.2">
      <c r="A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row>
    <row r="597" spans="1:25" ht="13.2">
      <c r="A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row>
    <row r="598" spans="1:25" ht="13.2">
      <c r="A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row>
    <row r="599" spans="1:25" ht="13.2">
      <c r="A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row>
    <row r="600" spans="1:25" ht="13.2">
      <c r="A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row>
    <row r="601" spans="1:25" ht="13.2">
      <c r="A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row>
    <row r="602" spans="1:25" ht="13.2">
      <c r="A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row>
    <row r="603" spans="1:25" ht="13.2">
      <c r="A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row>
    <row r="604" spans="1:25" ht="13.2">
      <c r="A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row>
    <row r="605" spans="1:25" ht="13.2">
      <c r="A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row>
    <row r="606" spans="1:25" ht="13.2">
      <c r="A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row>
    <row r="607" spans="1:25" ht="13.2">
      <c r="A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row>
    <row r="608" spans="1:25" ht="13.2">
      <c r="A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row>
    <row r="609" spans="1:25" ht="13.2">
      <c r="A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row>
    <row r="610" spans="1:25" ht="13.2">
      <c r="A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row>
    <row r="611" spans="1:25" ht="13.2">
      <c r="A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row>
    <row r="612" spans="1:25" ht="13.2">
      <c r="A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row>
    <row r="613" spans="1:25" ht="13.2">
      <c r="A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row>
    <row r="614" spans="1:25" ht="13.2">
      <c r="A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row>
    <row r="615" spans="1:25" ht="13.2">
      <c r="A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row>
    <row r="616" spans="1:25" ht="13.2">
      <c r="A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row>
    <row r="617" spans="1:25" ht="13.2">
      <c r="A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row>
    <row r="618" spans="1:25" ht="13.2">
      <c r="A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row>
    <row r="619" spans="1:25" ht="13.2">
      <c r="A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row>
    <row r="620" spans="1:25" ht="13.2">
      <c r="A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row>
    <row r="621" spans="1:25" ht="13.2">
      <c r="A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row>
    <row r="622" spans="1:25" ht="13.2">
      <c r="A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row>
    <row r="623" spans="1:25" ht="13.2">
      <c r="A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row>
    <row r="624" spans="1:25" ht="13.2">
      <c r="A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row>
    <row r="625" spans="1:25" ht="13.2">
      <c r="A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row>
    <row r="626" spans="1:25" ht="13.2">
      <c r="A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row>
    <row r="627" spans="1:25" ht="13.2">
      <c r="A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row>
    <row r="628" spans="1:25" ht="13.2">
      <c r="A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row>
    <row r="629" spans="1:25" ht="13.2">
      <c r="A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row>
    <row r="630" spans="1:25" ht="13.2">
      <c r="A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row>
    <row r="631" spans="1:25" ht="13.2">
      <c r="A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row>
    <row r="632" spans="1:25" ht="13.2">
      <c r="A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row>
    <row r="633" spans="1:25" ht="13.2">
      <c r="A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row>
    <row r="634" spans="1:25" ht="13.2">
      <c r="A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row>
    <row r="635" spans="1:25" ht="13.2">
      <c r="A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row>
    <row r="636" spans="1:25" ht="13.2">
      <c r="A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row>
    <row r="637" spans="1:25" ht="13.2">
      <c r="A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row>
    <row r="638" spans="1:25" ht="13.2">
      <c r="A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row>
    <row r="639" spans="1:25" ht="13.2">
      <c r="A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row>
    <row r="640" spans="1:25" ht="13.2">
      <c r="A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row>
    <row r="641" spans="1:25" ht="13.2">
      <c r="A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row>
    <row r="642" spans="1:25" ht="13.2">
      <c r="A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row>
    <row r="643" spans="1:25" ht="13.2">
      <c r="A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row>
    <row r="644" spans="1:25" ht="13.2">
      <c r="A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row>
    <row r="645" spans="1:25" ht="13.2">
      <c r="A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row>
    <row r="646" spans="1:25" ht="13.2">
      <c r="A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row>
    <row r="647" spans="1:25" ht="13.2">
      <c r="A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row>
    <row r="648" spans="1:25" ht="13.2">
      <c r="A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row>
    <row r="649" spans="1:25" ht="13.2">
      <c r="A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row>
    <row r="650" spans="1:25" ht="13.2">
      <c r="A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row>
    <row r="651" spans="1:25" ht="13.2">
      <c r="A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row>
    <row r="652" spans="1:25" ht="13.2">
      <c r="A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row>
    <row r="653" spans="1:25" ht="13.2">
      <c r="A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row>
    <row r="654" spans="1:25" ht="13.2">
      <c r="A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row>
    <row r="655" spans="1:25" ht="13.2">
      <c r="A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row>
    <row r="656" spans="1:25" ht="13.2">
      <c r="A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row>
    <row r="657" spans="1:25" ht="13.2">
      <c r="A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row>
    <row r="658" spans="1:25" ht="13.2">
      <c r="A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row>
    <row r="659" spans="1:25" ht="13.2">
      <c r="A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row>
    <row r="660" spans="1:25" ht="13.2">
      <c r="A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row>
    <row r="661" spans="1:25" ht="13.2">
      <c r="A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row>
    <row r="662" spans="1:25" ht="13.2">
      <c r="A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row>
    <row r="663" spans="1:25" ht="13.2">
      <c r="A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row>
    <row r="664" spans="1:25" ht="13.2">
      <c r="A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row>
    <row r="665" spans="1:25" ht="13.2">
      <c r="A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row>
    <row r="666" spans="1:25" ht="13.2">
      <c r="A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row>
    <row r="667" spans="1:25" ht="13.2">
      <c r="A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row>
    <row r="668" spans="1:25" ht="13.2">
      <c r="A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row>
    <row r="669" spans="1:25" ht="13.2">
      <c r="A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row>
    <row r="670" spans="1:25" ht="13.2">
      <c r="A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row>
    <row r="671" spans="1:25" ht="13.2">
      <c r="A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row>
    <row r="672" spans="1:25" ht="13.2">
      <c r="A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row>
    <row r="673" spans="1:25" ht="13.2">
      <c r="A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row>
    <row r="674" spans="1:25" ht="13.2">
      <c r="A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row>
    <row r="675" spans="1:25" ht="13.2">
      <c r="A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row>
    <row r="676" spans="1:25" ht="13.2">
      <c r="A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row>
    <row r="677" spans="1:25" ht="13.2">
      <c r="A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row>
    <row r="678" spans="1:25" ht="13.2">
      <c r="A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row>
    <row r="679" spans="1:25" ht="13.2">
      <c r="A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row>
    <row r="680" spans="1:25" ht="13.2">
      <c r="A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row>
    <row r="681" spans="1:25" ht="13.2">
      <c r="A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row>
    <row r="682" spans="1:25" ht="13.2">
      <c r="A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row>
    <row r="683" spans="1:25" ht="13.2">
      <c r="A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row>
    <row r="684" spans="1:25" ht="13.2">
      <c r="A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row>
    <row r="685" spans="1:25" ht="13.2">
      <c r="A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row>
    <row r="686" spans="1:25" ht="13.2">
      <c r="A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row>
    <row r="687" spans="1:25" ht="13.2">
      <c r="A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row>
    <row r="688" spans="1:25" ht="13.2">
      <c r="A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row>
    <row r="689" spans="1:25" ht="13.2">
      <c r="A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row>
    <row r="690" spans="1:25" ht="13.2">
      <c r="A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row>
    <row r="691" spans="1:25" ht="13.2">
      <c r="A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row>
    <row r="692" spans="1:25" ht="13.2">
      <c r="A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row>
    <row r="693" spans="1:25" ht="13.2">
      <c r="A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row>
    <row r="694" spans="1:25" ht="13.2">
      <c r="A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row>
    <row r="695" spans="1:25" ht="13.2">
      <c r="A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row>
    <row r="696" spans="1:25" ht="13.2">
      <c r="A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row>
    <row r="697" spans="1:25" ht="13.2">
      <c r="A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row>
    <row r="698" spans="1:25" ht="13.2">
      <c r="A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row>
    <row r="699" spans="1:25" ht="13.2">
      <c r="A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row>
    <row r="700" spans="1:25" ht="13.2">
      <c r="A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row>
    <row r="701" spans="1:25" ht="13.2">
      <c r="A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row>
    <row r="702" spans="1:25" ht="13.2">
      <c r="A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row>
    <row r="703" spans="1:25" ht="13.2">
      <c r="A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row>
    <row r="704" spans="1:25" ht="13.2">
      <c r="A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row>
    <row r="705" spans="1:25" ht="13.2">
      <c r="A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row>
    <row r="706" spans="1:25" ht="13.2">
      <c r="A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row>
    <row r="707" spans="1:25" ht="13.2">
      <c r="A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row>
    <row r="708" spans="1:25" ht="13.2">
      <c r="A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row>
    <row r="709" spans="1:25" ht="13.2">
      <c r="A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row>
    <row r="710" spans="1:25" ht="13.2">
      <c r="A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row>
    <row r="711" spans="1:25" ht="13.2">
      <c r="A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row>
    <row r="712" spans="1:25" ht="13.2">
      <c r="A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row>
    <row r="713" spans="1:25" ht="13.2">
      <c r="A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row>
    <row r="714" spans="1:25" ht="13.2">
      <c r="A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row>
    <row r="715" spans="1:25" ht="13.2">
      <c r="A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row>
    <row r="716" spans="1:25" ht="13.2">
      <c r="A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row>
    <row r="717" spans="1:25" ht="13.2">
      <c r="A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row>
    <row r="718" spans="1:25" ht="13.2">
      <c r="A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row>
    <row r="719" spans="1:25" ht="13.2">
      <c r="A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row>
    <row r="720" spans="1:25" ht="13.2">
      <c r="A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row>
    <row r="721" spans="1:25" ht="13.2">
      <c r="A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row>
    <row r="722" spans="1:25" ht="13.2">
      <c r="A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row>
    <row r="723" spans="1:25" ht="13.2">
      <c r="A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row>
    <row r="724" spans="1:25" ht="13.2">
      <c r="A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row>
    <row r="725" spans="1:25" ht="13.2">
      <c r="A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row>
    <row r="726" spans="1:25" ht="13.2">
      <c r="A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row>
    <row r="727" spans="1:25" ht="13.2">
      <c r="A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row>
    <row r="728" spans="1:25" ht="13.2">
      <c r="A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row>
    <row r="729" spans="1:25" ht="13.2">
      <c r="A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row>
    <row r="730" spans="1:25" ht="13.2">
      <c r="A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row>
    <row r="731" spans="1:25" ht="13.2">
      <c r="A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row>
    <row r="732" spans="1:25" ht="13.2">
      <c r="A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row>
    <row r="733" spans="1:25" ht="13.2">
      <c r="A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row>
    <row r="734" spans="1:25" ht="13.2">
      <c r="A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row>
    <row r="735" spans="1:25" ht="13.2">
      <c r="A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row>
    <row r="736" spans="1:25" ht="13.2">
      <c r="A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row>
    <row r="737" spans="1:25" ht="13.2">
      <c r="A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row>
    <row r="738" spans="1:25" ht="13.2">
      <c r="A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row>
    <row r="739" spans="1:25" ht="13.2">
      <c r="A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row>
    <row r="740" spans="1:25" ht="13.2">
      <c r="A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row>
    <row r="741" spans="1:25" ht="13.2">
      <c r="A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row>
    <row r="742" spans="1:25" ht="13.2">
      <c r="A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row>
    <row r="743" spans="1:25" ht="13.2">
      <c r="A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row>
    <row r="744" spans="1:25" ht="13.2">
      <c r="A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row>
    <row r="745" spans="1:25" ht="13.2">
      <c r="A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row>
    <row r="746" spans="1:25" ht="13.2">
      <c r="A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row>
    <row r="747" spans="1:25" ht="13.2">
      <c r="A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row>
    <row r="748" spans="1:25" ht="13.2">
      <c r="A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row>
    <row r="749" spans="1:25" ht="13.2">
      <c r="A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row>
    <row r="750" spans="1:25" ht="13.2">
      <c r="A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row>
    <row r="751" spans="1:25" ht="13.2">
      <c r="A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row>
    <row r="752" spans="1:25" ht="13.2">
      <c r="A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row>
    <row r="753" spans="1:25" ht="13.2">
      <c r="A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row>
    <row r="754" spans="1:25" ht="13.2">
      <c r="A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row>
    <row r="755" spans="1:25" ht="13.2">
      <c r="A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row>
    <row r="756" spans="1:25" ht="13.2">
      <c r="A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row>
    <row r="757" spans="1:25" ht="13.2">
      <c r="A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row>
    <row r="758" spans="1:25" ht="13.2">
      <c r="A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row>
    <row r="759" spans="1:25" ht="13.2">
      <c r="A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row>
    <row r="760" spans="1:25" ht="13.2">
      <c r="A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row>
    <row r="761" spans="1:25" ht="13.2">
      <c r="A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row>
    <row r="762" spans="1:25" ht="13.2">
      <c r="A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row>
    <row r="763" spans="1:25" ht="13.2">
      <c r="A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row>
    <row r="764" spans="1:25" ht="13.2">
      <c r="A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row>
    <row r="765" spans="1:25" ht="13.2">
      <c r="A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row>
    <row r="766" spans="1:25" ht="13.2">
      <c r="A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row>
    <row r="767" spans="1:25" ht="13.2">
      <c r="A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row>
    <row r="768" spans="1:25" ht="13.2">
      <c r="A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row>
    <row r="769" spans="1:25" ht="13.2">
      <c r="A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row>
    <row r="770" spans="1:25" ht="13.2">
      <c r="A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row>
    <row r="771" spans="1:25" ht="13.2">
      <c r="A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row>
    <row r="772" spans="1:25" ht="13.2">
      <c r="A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row>
    <row r="773" spans="1:25" ht="13.2">
      <c r="A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row>
    <row r="774" spans="1:25" ht="13.2">
      <c r="A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row>
    <row r="775" spans="1:25" ht="13.2">
      <c r="A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row>
    <row r="776" spans="1:25" ht="13.2">
      <c r="A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row>
    <row r="777" spans="1:25" ht="13.2">
      <c r="A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row>
    <row r="778" spans="1:25" ht="13.2">
      <c r="A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row>
    <row r="779" spans="1:25" ht="13.2">
      <c r="A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row>
    <row r="780" spans="1:25" ht="13.2">
      <c r="A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row>
    <row r="781" spans="1:25" ht="13.2">
      <c r="A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row>
    <row r="782" spans="1:25" ht="13.2">
      <c r="A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row>
    <row r="783" spans="1:25" ht="13.2">
      <c r="A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row>
    <row r="784" spans="1:25" ht="13.2">
      <c r="A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row>
    <row r="785" spans="1:25" ht="13.2">
      <c r="A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row>
    <row r="786" spans="1:25" ht="13.2">
      <c r="A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row>
    <row r="787" spans="1:25" ht="13.2">
      <c r="A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row>
    <row r="788" spans="1:25" ht="13.2">
      <c r="A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row>
    <row r="789" spans="1:25" ht="13.2">
      <c r="A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row>
    <row r="790" spans="1:25" ht="13.2">
      <c r="A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row>
    <row r="791" spans="1:25" ht="13.2">
      <c r="A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row>
    <row r="792" spans="1:25" ht="13.2">
      <c r="A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row>
    <row r="793" spans="1:25" ht="13.2">
      <c r="A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row>
    <row r="794" spans="1:25" ht="13.2">
      <c r="A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row>
    <row r="795" spans="1:25" ht="13.2">
      <c r="A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row>
    <row r="796" spans="1:25" ht="13.2">
      <c r="A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row>
    <row r="797" spans="1:25" ht="13.2">
      <c r="A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row>
    <row r="798" spans="1:25" ht="13.2">
      <c r="A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row>
    <row r="799" spans="1:25" ht="13.2">
      <c r="A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row>
    <row r="800" spans="1:25" ht="13.2">
      <c r="A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row>
    <row r="801" spans="1:25" ht="13.2">
      <c r="A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row>
    <row r="802" spans="1:25" ht="13.2">
      <c r="A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row>
    <row r="803" spans="1:25" ht="13.2">
      <c r="A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row>
    <row r="804" spans="1:25" ht="13.2">
      <c r="A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row>
    <row r="805" spans="1:25" ht="13.2">
      <c r="A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row>
    <row r="806" spans="1:25" ht="13.2">
      <c r="A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row>
    <row r="807" spans="1:25" ht="13.2">
      <c r="A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row>
    <row r="808" spans="1:25" ht="13.2">
      <c r="A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row>
    <row r="809" spans="1:25" ht="13.2">
      <c r="A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row>
    <row r="810" spans="1:25" ht="13.2">
      <c r="A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row>
    <row r="811" spans="1:25" ht="13.2">
      <c r="A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row>
    <row r="812" spans="1:25" ht="13.2">
      <c r="A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row>
    <row r="813" spans="1:25" ht="13.2">
      <c r="A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row>
    <row r="814" spans="1:25" ht="13.2">
      <c r="A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row>
    <row r="815" spans="1:25" ht="13.2">
      <c r="A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row>
    <row r="816" spans="1:25" ht="13.2">
      <c r="A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row>
    <row r="817" spans="1:25" ht="13.2">
      <c r="A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row>
    <row r="818" spans="1:25" ht="13.2">
      <c r="A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row>
    <row r="819" spans="1:25" ht="13.2">
      <c r="A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row>
    <row r="820" spans="1:25" ht="13.2">
      <c r="A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row>
    <row r="821" spans="1:25" ht="13.2">
      <c r="A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row>
    <row r="822" spans="1:25" ht="13.2">
      <c r="A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row>
    <row r="823" spans="1:25" ht="13.2">
      <c r="A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row>
    <row r="824" spans="1:25" ht="13.2">
      <c r="A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row>
    <row r="825" spans="1:25" ht="13.2">
      <c r="A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row>
    <row r="826" spans="1:25" ht="13.2">
      <c r="A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row>
    <row r="827" spans="1:25" ht="13.2">
      <c r="A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row>
    <row r="828" spans="1:25" ht="13.2">
      <c r="A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row>
    <row r="829" spans="1:25" ht="13.2">
      <c r="A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row>
    <row r="830" spans="1:25" ht="13.2">
      <c r="A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row>
    <row r="831" spans="1:25" ht="13.2">
      <c r="A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row>
    <row r="832" spans="1:25" ht="13.2">
      <c r="A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row>
    <row r="833" spans="1:25" ht="13.2">
      <c r="A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row>
    <row r="834" spans="1:25" ht="13.2">
      <c r="A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row>
    <row r="835" spans="1:25" ht="13.2">
      <c r="A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row>
    <row r="836" spans="1:25" ht="13.2">
      <c r="A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row>
    <row r="837" spans="1:25" ht="13.2">
      <c r="A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row>
    <row r="838" spans="1:25" ht="13.2">
      <c r="A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row>
    <row r="839" spans="1:25" ht="13.2">
      <c r="A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row>
    <row r="840" spans="1:25" ht="13.2">
      <c r="A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row>
    <row r="841" spans="1:25" ht="13.2">
      <c r="A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row>
    <row r="842" spans="1:25" ht="13.2">
      <c r="A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row>
    <row r="843" spans="1:25" ht="13.2">
      <c r="A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row>
    <row r="844" spans="1:25" ht="13.2">
      <c r="A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row>
    <row r="845" spans="1:25" ht="13.2">
      <c r="A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row>
    <row r="846" spans="1:25" ht="13.2">
      <c r="A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row>
    <row r="847" spans="1:25" ht="13.2">
      <c r="A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row>
    <row r="848" spans="1:25" ht="13.2">
      <c r="A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row>
    <row r="849" spans="1:25" ht="13.2">
      <c r="A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row>
    <row r="850" spans="1:25" ht="13.2">
      <c r="A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row>
    <row r="851" spans="1:25" ht="13.2">
      <c r="A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row>
    <row r="852" spans="1:25" ht="13.2">
      <c r="A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row>
    <row r="853" spans="1:25" ht="13.2">
      <c r="A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row>
    <row r="854" spans="1:25" ht="13.2">
      <c r="A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row>
    <row r="855" spans="1:25" ht="13.2">
      <c r="A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row>
    <row r="856" spans="1:25" ht="13.2">
      <c r="A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row>
    <row r="857" spans="1:25" ht="13.2">
      <c r="A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row>
    <row r="858" spans="1:25" ht="13.2">
      <c r="A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row>
    <row r="859" spans="1:25" ht="13.2">
      <c r="A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row>
    <row r="860" spans="1:25" ht="13.2">
      <c r="A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row>
    <row r="861" spans="1:25" ht="13.2">
      <c r="A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row>
    <row r="862" spans="1:25" ht="13.2">
      <c r="A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row>
    <row r="863" spans="1:25" ht="13.2">
      <c r="A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row>
    <row r="864" spans="1:25" ht="13.2">
      <c r="A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row>
    <row r="865" spans="1:25" ht="13.2">
      <c r="A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row>
    <row r="866" spans="1:25" ht="13.2">
      <c r="A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row>
    <row r="867" spans="1:25" ht="13.2">
      <c r="A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row>
    <row r="868" spans="1:25" ht="13.2">
      <c r="A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row>
    <row r="869" spans="1:25" ht="13.2">
      <c r="A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row>
    <row r="870" spans="1:25" ht="13.2">
      <c r="A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row>
    <row r="871" spans="1:25" ht="13.2">
      <c r="A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row>
    <row r="872" spans="1:25" ht="13.2">
      <c r="A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row>
    <row r="873" spans="1:25" ht="13.2">
      <c r="A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row>
    <row r="874" spans="1:25" ht="13.2">
      <c r="A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row>
    <row r="875" spans="1:25" ht="13.2">
      <c r="A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row>
    <row r="876" spans="1:25" ht="13.2">
      <c r="A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row>
    <row r="877" spans="1:25" ht="13.2">
      <c r="A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row>
    <row r="878" spans="1:25" ht="13.2">
      <c r="A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row>
    <row r="879" spans="1:25" ht="13.2">
      <c r="A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row>
    <row r="880" spans="1:25" ht="13.2">
      <c r="A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row>
    <row r="881" spans="1:25" ht="13.2">
      <c r="A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row>
    <row r="882" spans="1:25" ht="13.2">
      <c r="A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row>
    <row r="883" spans="1:25" ht="13.2">
      <c r="A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row>
    <row r="884" spans="1:25" ht="13.2">
      <c r="A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row>
    <row r="885" spans="1:25" ht="13.2">
      <c r="A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row>
    <row r="886" spans="1:25" ht="13.2">
      <c r="A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row>
    <row r="887" spans="1:25" ht="13.2">
      <c r="A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row>
    <row r="888" spans="1:25" ht="13.2">
      <c r="A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row>
    <row r="889" spans="1:25" ht="13.2">
      <c r="A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row>
    <row r="890" spans="1:25" ht="13.2">
      <c r="A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row>
    <row r="891" spans="1:25" ht="13.2">
      <c r="A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row>
    <row r="892" spans="1:25" ht="13.2">
      <c r="A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row>
    <row r="893" spans="1:25" ht="13.2">
      <c r="A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row>
    <row r="894" spans="1:25" ht="13.2">
      <c r="A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row>
    <row r="895" spans="1:25" ht="13.2">
      <c r="A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row>
    <row r="896" spans="1:25" ht="13.2">
      <c r="A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row>
    <row r="897" spans="1:25" ht="13.2">
      <c r="A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row>
    <row r="898" spans="1:25" ht="13.2">
      <c r="A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row>
    <row r="899" spans="1:25" ht="13.2">
      <c r="A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row>
    <row r="900" spans="1:25" ht="13.2">
      <c r="A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row>
    <row r="901" spans="1:25" ht="13.2">
      <c r="A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row>
    <row r="902" spans="1:25" ht="13.2">
      <c r="A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row>
    <row r="903" spans="1:25" ht="13.2">
      <c r="A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row>
    <row r="904" spans="1:25" ht="13.2">
      <c r="A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row>
    <row r="905" spans="1:25" ht="13.2">
      <c r="A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row>
    <row r="906" spans="1:25" ht="13.2">
      <c r="A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row>
    <row r="907" spans="1:25" ht="13.2">
      <c r="A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row>
    <row r="908" spans="1:25" ht="13.2">
      <c r="A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row>
    <row r="909" spans="1:25" ht="13.2">
      <c r="A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row>
    <row r="910" spans="1:25" ht="13.2">
      <c r="A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row>
    <row r="911" spans="1:25" ht="13.2">
      <c r="A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row>
    <row r="912" spans="1:25" ht="13.2">
      <c r="A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row>
    <row r="913" spans="1:25" ht="13.2">
      <c r="A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row>
    <row r="914" spans="1:25" ht="13.2">
      <c r="A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row>
    <row r="915" spans="1:25" ht="13.2">
      <c r="A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row>
    <row r="916" spans="1:25" ht="13.2">
      <c r="A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row>
    <row r="917" spans="1:25" ht="13.2">
      <c r="A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row>
    <row r="918" spans="1:25" ht="13.2">
      <c r="A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row>
    <row r="919" spans="1:25" ht="13.2">
      <c r="A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row>
    <row r="920" spans="1:25" ht="13.2">
      <c r="A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row>
    <row r="921" spans="1:25" ht="13.2">
      <c r="A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row>
    <row r="922" spans="1:25" ht="13.2">
      <c r="A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row>
    <row r="923" spans="1:25" ht="13.2">
      <c r="A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row>
    <row r="924" spans="1:25" ht="13.2">
      <c r="A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row>
    <row r="925" spans="1:25" ht="13.2">
      <c r="A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row>
    <row r="926" spans="1:25" ht="13.2">
      <c r="A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row>
    <row r="927" spans="1:25" ht="13.2">
      <c r="A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row>
    <row r="928" spans="1:25" ht="13.2">
      <c r="A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row>
    <row r="929" spans="1:25" ht="13.2">
      <c r="A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row>
    <row r="930" spans="1:25" ht="13.2">
      <c r="A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row>
    <row r="931" spans="1:25" ht="13.2">
      <c r="A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row>
    <row r="932" spans="1:25" ht="13.2">
      <c r="A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row>
    <row r="933" spans="1:25" ht="13.2">
      <c r="A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row>
    <row r="934" spans="1:25" ht="13.2">
      <c r="A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row>
    <row r="935" spans="1:25" ht="13.2">
      <c r="A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row>
    <row r="936" spans="1:25" ht="13.2">
      <c r="A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row>
    <row r="937" spans="1:25" ht="13.2">
      <c r="A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row>
    <row r="938" spans="1:25" ht="13.2">
      <c r="A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row>
    <row r="939" spans="1:25" ht="13.2">
      <c r="A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row>
    <row r="940" spans="1:25" ht="13.2">
      <c r="A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row>
    <row r="941" spans="1:25" ht="13.2">
      <c r="A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row>
    <row r="942" spans="1:25" ht="13.2">
      <c r="A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row>
    <row r="943" spans="1:25" ht="13.2">
      <c r="A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row>
    <row r="944" spans="1:25" ht="13.2">
      <c r="A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row>
    <row r="945" spans="1:25" ht="13.2">
      <c r="A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row>
    <row r="946" spans="1:25" ht="13.2">
      <c r="A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row>
    <row r="947" spans="1:25" ht="13.2">
      <c r="A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row>
    <row r="948" spans="1:25" ht="13.2">
      <c r="A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row>
    <row r="949" spans="1:25" ht="13.2">
      <c r="A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row>
    <row r="950" spans="1:25" ht="13.2">
      <c r="A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row>
    <row r="951" spans="1:25" ht="13.2">
      <c r="A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row>
    <row r="952" spans="1:25" ht="13.2">
      <c r="A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row>
    <row r="953" spans="1:25" ht="13.2">
      <c r="A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row>
    <row r="954" spans="1:25" ht="13.2">
      <c r="A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row>
    <row r="955" spans="1:25" ht="13.2">
      <c r="A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row>
    <row r="956" spans="1:25" ht="13.2">
      <c r="A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row>
    <row r="957" spans="1:25" ht="13.2">
      <c r="A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row>
    <row r="958" spans="1:25" ht="13.2">
      <c r="A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row>
    <row r="959" spans="1:25" ht="13.2">
      <c r="A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row>
    <row r="960" spans="1:25" ht="13.2">
      <c r="A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row>
    <row r="961" spans="1:25" ht="13.2">
      <c r="A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row>
    <row r="962" spans="1:25" ht="13.2">
      <c r="A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row>
    <row r="963" spans="1:25" ht="13.2">
      <c r="A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row>
    <row r="964" spans="1:25" ht="13.2">
      <c r="A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row>
    <row r="965" spans="1:25" ht="13.2">
      <c r="A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row>
    <row r="966" spans="1:25" ht="13.2">
      <c r="A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row>
    <row r="967" spans="1:25" ht="13.2">
      <c r="A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row>
    <row r="968" spans="1:25" ht="13.2">
      <c r="A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row>
    <row r="969" spans="1:25" ht="13.2">
      <c r="A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row>
    <row r="970" spans="1:25" ht="13.2">
      <c r="A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row>
    <row r="971" spans="1:25" ht="13.2">
      <c r="A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row>
    <row r="972" spans="1:25" ht="13.2">
      <c r="A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row>
    <row r="973" spans="1:25" ht="13.2">
      <c r="A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row>
    <row r="974" spans="1:25" ht="13.2">
      <c r="A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row>
    <row r="975" spans="1:25" ht="13.2">
      <c r="A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row>
    <row r="976" spans="1:25" ht="13.2">
      <c r="A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row>
    <row r="977" spans="1:25" ht="13.2">
      <c r="A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row>
    <row r="978" spans="1:25" ht="13.2">
      <c r="A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row>
    <row r="979" spans="1:25" ht="13.2">
      <c r="A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row>
    <row r="980" spans="1:25" ht="13.2">
      <c r="A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row>
    <row r="981" spans="1:25" ht="13.2">
      <c r="A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row>
    <row r="982" spans="1:25" ht="13.2">
      <c r="A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row>
    <row r="983" spans="1:25" ht="13.2">
      <c r="A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row>
    <row r="984" spans="1:25" ht="13.2">
      <c r="A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row>
    <row r="985" spans="1:25" ht="13.2">
      <c r="A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row>
    <row r="986" spans="1:25" ht="13.2">
      <c r="A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row>
    <row r="987" spans="1:25" ht="13.2">
      <c r="A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row>
    <row r="988" spans="1:25" ht="13.2">
      <c r="A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row>
    <row r="989" spans="1:25" ht="13.2">
      <c r="A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row>
    <row r="990" spans="1:25" ht="13.2">
      <c r="A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row>
    <row r="991" spans="1:25" ht="13.2">
      <c r="A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row>
    <row r="992" spans="1:25" ht="13.2">
      <c r="A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row>
    <row r="993" spans="1:25" ht="13.2">
      <c r="A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row>
    <row r="994" spans="1:25" ht="13.2">
      <c r="A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row>
    <row r="995" spans="1:25" ht="13.2">
      <c r="A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row>
    <row r="996" spans="1:25" ht="13.2">
      <c r="A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row>
  </sheetData>
  <mergeCells count="4">
    <mergeCell ref="G2:G3"/>
    <mergeCell ref="J2:J3"/>
    <mergeCell ref="L2:L3"/>
    <mergeCell ref="O2:O3"/>
  </mergeCells>
  <hyperlinks>
    <hyperlink ref="O2" r:id="rId1" xr:uid="{00000000-0004-0000-0300-000000000000}"/>
    <hyperlink ref="O5" r:id="rId2" xr:uid="{00000000-0004-0000-0300-000001000000}"/>
    <hyperlink ref="O6" r:id="rId3" xr:uid="{00000000-0004-0000-0300-000002000000}"/>
    <hyperlink ref="O7" r:id="rId4" xr:uid="{00000000-0004-0000-0300-000003000000}"/>
    <hyperlink ref="O8" r:id="rId5" xr:uid="{00000000-0004-0000-0300-000004000000}"/>
    <hyperlink ref="O9" r:id="rId6" xr:uid="{00000000-0004-0000-0300-000005000000}"/>
    <hyperlink ref="O10" r:id="rId7" xr:uid="{00000000-0004-0000-0300-000006000000}"/>
    <hyperlink ref="O11" r:id="rId8" xr:uid="{00000000-0004-0000-0300-000007000000}"/>
    <hyperlink ref="O18" r:id="rId9" xr:uid="{00000000-0004-0000-0300-000008000000}"/>
    <hyperlink ref="O19" r:id="rId10" xr:uid="{00000000-0004-0000-0300-000009000000}"/>
  </hyperlinks>
  <pageMargins left="0.7" right="0.7" top="0.75" bottom="0.75" header="0.3" footer="0.3"/>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
  <sheetViews>
    <sheetView workbookViewId="0"/>
  </sheetViews>
  <sheetFormatPr defaultColWidth="12.6640625" defaultRowHeight="15.75" customHeight="1"/>
  <cols>
    <col min="1" max="1" width="26.33203125" customWidth="1"/>
    <col min="2" max="2" width="23.88671875" customWidth="1"/>
    <col min="3" max="3" width="24.88671875" customWidth="1"/>
    <col min="4" max="4" width="27.44140625" customWidth="1"/>
    <col min="5" max="5" width="18.33203125" customWidth="1"/>
    <col min="6" max="6" width="25.88671875" customWidth="1"/>
  </cols>
  <sheetData>
    <row r="1" spans="1:26" ht="15.75" customHeight="1">
      <c r="A1" s="71" t="s">
        <v>202</v>
      </c>
    </row>
    <row r="4" spans="1:26" ht="13.2">
      <c r="A4" s="72" t="s">
        <v>203</v>
      </c>
      <c r="B4" s="73" t="s">
        <v>204</v>
      </c>
      <c r="C4" s="73" t="s">
        <v>205</v>
      </c>
      <c r="D4" s="73" t="s">
        <v>206</v>
      </c>
      <c r="E4" s="73" t="s">
        <v>207</v>
      </c>
      <c r="F4" s="73" t="s">
        <v>208</v>
      </c>
      <c r="G4" s="74" t="s">
        <v>209</v>
      </c>
      <c r="H4" s="3"/>
      <c r="I4" s="3"/>
      <c r="J4" s="3"/>
      <c r="K4" s="3"/>
      <c r="L4" s="3"/>
      <c r="M4" s="3"/>
      <c r="N4" s="3"/>
      <c r="O4" s="3"/>
      <c r="P4" s="3"/>
      <c r="Q4" s="3"/>
      <c r="R4" s="3"/>
      <c r="S4" s="3"/>
      <c r="T4" s="3"/>
      <c r="U4" s="3"/>
      <c r="V4" s="3"/>
      <c r="W4" s="3"/>
      <c r="X4" s="3"/>
      <c r="Y4" s="3"/>
      <c r="Z4" s="3"/>
    </row>
    <row r="5" spans="1:26" ht="13.2">
      <c r="A5" s="75" t="s">
        <v>210</v>
      </c>
      <c r="B5" s="1" t="s">
        <v>211</v>
      </c>
      <c r="C5" s="1" t="s">
        <v>212</v>
      </c>
      <c r="D5" s="1" t="s">
        <v>213</v>
      </c>
      <c r="E5" s="1" t="s">
        <v>214</v>
      </c>
      <c r="F5" s="1" t="s">
        <v>215</v>
      </c>
      <c r="G5" s="21" t="s">
        <v>216</v>
      </c>
    </row>
    <row r="6" spans="1:26" ht="13.2">
      <c r="A6" s="75" t="s">
        <v>217</v>
      </c>
      <c r="B6" s="1" t="s">
        <v>218</v>
      </c>
      <c r="C6" s="1" t="s">
        <v>219</v>
      </c>
      <c r="D6" s="1" t="s">
        <v>220</v>
      </c>
      <c r="E6" s="1" t="s">
        <v>221</v>
      </c>
      <c r="F6" s="1" t="s">
        <v>222</v>
      </c>
      <c r="G6" s="21" t="s">
        <v>223</v>
      </c>
    </row>
    <row r="7" spans="1:26" ht="13.2">
      <c r="A7" s="75" t="s">
        <v>224</v>
      </c>
      <c r="B7" s="1" t="s">
        <v>225</v>
      </c>
      <c r="C7" s="1" t="s">
        <v>226</v>
      </c>
      <c r="D7" s="1" t="s">
        <v>227</v>
      </c>
      <c r="E7" s="1" t="s">
        <v>228</v>
      </c>
      <c r="F7" s="1" t="s">
        <v>229</v>
      </c>
      <c r="G7" s="21" t="s">
        <v>230</v>
      </c>
    </row>
    <row r="8" spans="1:26" ht="13.2">
      <c r="A8" s="75" t="s">
        <v>231</v>
      </c>
      <c r="B8" s="1" t="s">
        <v>232</v>
      </c>
      <c r="C8" s="1" t="s">
        <v>233</v>
      </c>
      <c r="D8" s="1" t="s">
        <v>234</v>
      </c>
      <c r="E8" s="1" t="s">
        <v>235</v>
      </c>
      <c r="F8" s="1" t="s">
        <v>236</v>
      </c>
      <c r="G8" s="21"/>
    </row>
    <row r="9" spans="1:26" ht="13.2">
      <c r="A9" s="75" t="s">
        <v>237</v>
      </c>
      <c r="B9" s="1" t="s">
        <v>238</v>
      </c>
      <c r="C9" s="1" t="s">
        <v>239</v>
      </c>
      <c r="D9" s="1" t="s">
        <v>240</v>
      </c>
      <c r="E9" s="1" t="s">
        <v>241</v>
      </c>
      <c r="F9" s="1" t="s">
        <v>242</v>
      </c>
      <c r="G9" s="21"/>
    </row>
    <row r="10" spans="1:26" ht="13.2">
      <c r="A10" s="76" t="s">
        <v>243</v>
      </c>
      <c r="B10" s="22" t="s">
        <v>244</v>
      </c>
      <c r="C10" s="22" t="s">
        <v>245</v>
      </c>
      <c r="D10" s="22" t="s">
        <v>246</v>
      </c>
      <c r="E10" s="22" t="s">
        <v>247</v>
      </c>
      <c r="F10" s="22"/>
      <c r="G10" s="77" t="s">
        <v>248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06"/>
  <sheetViews>
    <sheetView workbookViewId="0"/>
  </sheetViews>
  <sheetFormatPr defaultColWidth="12.6640625" defaultRowHeight="15.75" customHeight="1"/>
  <cols>
    <col min="2" max="2" width="46.44140625" customWidth="1"/>
    <col min="3" max="3" width="32.109375" customWidth="1"/>
  </cols>
  <sheetData>
    <row r="1" spans="1:25">
      <c r="A1" s="9" t="s">
        <v>249</v>
      </c>
      <c r="B1" s="9" t="s">
        <v>250</v>
      </c>
      <c r="C1" s="9" t="s">
        <v>251</v>
      </c>
      <c r="D1" s="9"/>
      <c r="E1" s="9"/>
      <c r="F1" s="23"/>
      <c r="G1" s="23"/>
      <c r="H1" s="23"/>
      <c r="I1" s="23"/>
      <c r="J1" s="23"/>
      <c r="K1" s="23"/>
      <c r="L1" s="23"/>
      <c r="M1" s="23"/>
      <c r="N1" s="23"/>
      <c r="O1" s="23"/>
      <c r="P1" s="23"/>
      <c r="Q1" s="23"/>
      <c r="R1" s="23"/>
      <c r="S1" s="23"/>
      <c r="T1" s="23"/>
      <c r="U1" s="23"/>
      <c r="V1" s="23"/>
      <c r="W1" s="23"/>
      <c r="X1" s="23"/>
      <c r="Y1" s="23"/>
    </row>
    <row r="2" spans="1:25">
      <c r="A2" s="115">
        <v>1</v>
      </c>
      <c r="B2" s="116" t="s">
        <v>252</v>
      </c>
      <c r="C2" s="79" t="s">
        <v>253</v>
      </c>
      <c r="D2" s="80"/>
      <c r="E2" s="80"/>
      <c r="F2" s="80"/>
      <c r="G2" s="80"/>
      <c r="H2" s="80"/>
      <c r="I2" s="80"/>
      <c r="J2" s="80"/>
      <c r="K2" s="80"/>
    </row>
    <row r="3" spans="1:25">
      <c r="A3" s="106"/>
      <c r="B3" s="106"/>
      <c r="C3" s="79" t="s">
        <v>254</v>
      </c>
      <c r="D3" s="80"/>
      <c r="E3" s="80"/>
      <c r="F3" s="80"/>
      <c r="G3" s="80"/>
      <c r="H3" s="80"/>
      <c r="I3" s="80"/>
      <c r="J3" s="80"/>
      <c r="K3" s="80"/>
    </row>
    <row r="4" spans="1:25">
      <c r="A4" s="106"/>
      <c r="B4" s="106"/>
      <c r="C4" s="79" t="s">
        <v>255</v>
      </c>
      <c r="D4" s="80"/>
      <c r="E4" s="80"/>
      <c r="F4" s="80"/>
      <c r="G4" s="80"/>
      <c r="H4" s="80"/>
      <c r="I4" s="80"/>
      <c r="J4" s="80"/>
      <c r="K4" s="80"/>
    </row>
    <row r="5" spans="1:25">
      <c r="A5" s="106"/>
      <c r="B5" s="106"/>
      <c r="C5" s="79" t="s">
        <v>256</v>
      </c>
      <c r="D5" s="80"/>
      <c r="E5" s="80"/>
      <c r="F5" s="80"/>
      <c r="G5" s="80"/>
      <c r="H5" s="80"/>
      <c r="I5" s="80"/>
      <c r="J5" s="80"/>
      <c r="K5" s="80"/>
    </row>
    <row r="6" spans="1:25">
      <c r="A6" s="106"/>
      <c r="B6" s="106"/>
      <c r="C6" s="79" t="s">
        <v>257</v>
      </c>
      <c r="D6" s="80"/>
      <c r="E6" s="80"/>
      <c r="F6" s="80"/>
      <c r="G6" s="80"/>
      <c r="H6" s="80"/>
      <c r="I6" s="80"/>
      <c r="J6" s="80"/>
      <c r="K6" s="80"/>
    </row>
    <row r="7" spans="1:25">
      <c r="A7" s="106"/>
      <c r="B7" s="106"/>
      <c r="C7" s="79" t="s">
        <v>258</v>
      </c>
      <c r="D7" s="80"/>
      <c r="E7" s="80"/>
      <c r="F7" s="80"/>
      <c r="G7" s="80"/>
      <c r="H7" s="80"/>
      <c r="I7" s="80"/>
      <c r="J7" s="80"/>
      <c r="K7" s="80"/>
    </row>
    <row r="8" spans="1:25">
      <c r="A8" s="106"/>
      <c r="B8" s="106"/>
      <c r="C8" s="79" t="s">
        <v>259</v>
      </c>
      <c r="D8" s="80"/>
      <c r="E8" s="80"/>
      <c r="F8" s="80"/>
      <c r="G8" s="80"/>
      <c r="H8" s="80"/>
      <c r="I8" s="80"/>
      <c r="J8" s="80"/>
      <c r="K8" s="80"/>
    </row>
    <row r="9" spans="1:25">
      <c r="A9" s="106"/>
      <c r="B9" s="106"/>
      <c r="C9" s="79" t="s">
        <v>260</v>
      </c>
      <c r="D9" s="80"/>
      <c r="E9" s="80"/>
      <c r="F9" s="80"/>
      <c r="G9" s="80"/>
      <c r="H9" s="80"/>
      <c r="I9" s="80"/>
      <c r="J9" s="80"/>
      <c r="K9" s="80"/>
    </row>
    <row r="10" spans="1:25">
      <c r="A10" s="78"/>
      <c r="B10" s="79"/>
      <c r="C10" s="79"/>
      <c r="D10" s="80"/>
      <c r="E10" s="80"/>
      <c r="F10" s="80"/>
      <c r="G10" s="80"/>
      <c r="H10" s="80"/>
      <c r="I10" s="80"/>
      <c r="J10" s="80"/>
      <c r="K10" s="80"/>
    </row>
    <row r="11" spans="1:25">
      <c r="A11" s="78"/>
      <c r="B11" s="79"/>
      <c r="C11" s="79"/>
      <c r="D11" s="80"/>
      <c r="E11" s="80"/>
      <c r="F11" s="80"/>
      <c r="G11" s="80"/>
      <c r="H11" s="80"/>
      <c r="I11" s="80"/>
      <c r="J11" s="80"/>
      <c r="K11" s="80"/>
    </row>
    <row r="12" spans="1:25">
      <c r="A12" s="78">
        <v>2</v>
      </c>
      <c r="B12" s="81" t="s">
        <v>261</v>
      </c>
      <c r="C12" s="79" t="s">
        <v>262</v>
      </c>
      <c r="D12" s="82" t="s">
        <v>263</v>
      </c>
      <c r="E12" s="80"/>
      <c r="F12" s="80"/>
      <c r="G12" s="80"/>
      <c r="H12" s="80"/>
      <c r="I12" s="80"/>
      <c r="J12" s="80"/>
      <c r="K12" s="80"/>
    </row>
    <row r="13" spans="1:25">
      <c r="A13" s="78"/>
      <c r="B13" s="79"/>
      <c r="C13" s="79" t="s">
        <v>264</v>
      </c>
      <c r="D13" s="82" t="s">
        <v>265</v>
      </c>
      <c r="E13" s="80"/>
      <c r="F13" s="80"/>
      <c r="G13" s="80"/>
      <c r="H13" s="80"/>
      <c r="I13" s="80"/>
      <c r="J13" s="80"/>
      <c r="K13" s="80"/>
    </row>
    <row r="14" spans="1:25">
      <c r="A14" s="78"/>
      <c r="B14" s="79"/>
      <c r="C14" s="79"/>
      <c r="D14" s="80"/>
      <c r="E14" s="80"/>
      <c r="F14" s="80"/>
      <c r="G14" s="80"/>
      <c r="H14" s="80"/>
      <c r="I14" s="80"/>
      <c r="J14" s="80"/>
      <c r="K14" s="80"/>
    </row>
    <row r="15" spans="1:25">
      <c r="A15" s="78">
        <v>3</v>
      </c>
      <c r="B15" s="83" t="s">
        <v>266</v>
      </c>
      <c r="C15" s="79" t="s">
        <v>267</v>
      </c>
      <c r="D15" s="80" t="s">
        <v>268</v>
      </c>
      <c r="E15" s="80"/>
      <c r="F15" s="80"/>
      <c r="G15" s="80"/>
      <c r="H15" s="80"/>
      <c r="I15" s="80"/>
      <c r="J15" s="80"/>
      <c r="K15" s="80"/>
    </row>
    <row r="16" spans="1:25">
      <c r="A16" s="78"/>
      <c r="B16" s="83" t="s">
        <v>266</v>
      </c>
      <c r="C16" s="79" t="s">
        <v>269</v>
      </c>
      <c r="D16" s="80" t="s">
        <v>270</v>
      </c>
      <c r="E16" s="80"/>
      <c r="F16" s="80"/>
      <c r="G16" s="80"/>
      <c r="H16" s="80"/>
      <c r="I16" s="80"/>
      <c r="J16" s="80"/>
      <c r="K16" s="80"/>
    </row>
    <row r="17" spans="1:11">
      <c r="A17" s="78"/>
      <c r="B17" s="83" t="s">
        <v>266</v>
      </c>
      <c r="C17" s="79" t="s">
        <v>271</v>
      </c>
      <c r="D17" s="80" t="s">
        <v>272</v>
      </c>
      <c r="E17" s="80"/>
      <c r="F17" s="80"/>
      <c r="G17" s="80"/>
      <c r="H17" s="80"/>
      <c r="I17" s="80"/>
      <c r="J17" s="80"/>
      <c r="K17" s="80"/>
    </row>
    <row r="18" spans="1:11">
      <c r="A18" s="78"/>
      <c r="B18" s="83" t="s">
        <v>266</v>
      </c>
      <c r="C18" s="79" t="s">
        <v>273</v>
      </c>
      <c r="D18" s="80" t="s">
        <v>274</v>
      </c>
      <c r="E18" s="80"/>
      <c r="F18" s="80"/>
      <c r="G18" s="80"/>
      <c r="H18" s="80"/>
      <c r="I18" s="80"/>
      <c r="J18" s="80"/>
      <c r="K18" s="80"/>
    </row>
    <row r="19" spans="1:11">
      <c r="A19" s="78"/>
      <c r="B19" s="83" t="s">
        <v>275</v>
      </c>
      <c r="C19" s="79" t="s">
        <v>276</v>
      </c>
      <c r="D19" s="80" t="s">
        <v>277</v>
      </c>
      <c r="E19" s="80"/>
      <c r="F19" s="80"/>
      <c r="G19" s="80"/>
      <c r="H19" s="80"/>
      <c r="I19" s="80"/>
      <c r="J19" s="80"/>
      <c r="K19" s="80"/>
    </row>
    <row r="20" spans="1:11">
      <c r="A20" s="78"/>
      <c r="B20" s="84"/>
      <c r="C20" s="79"/>
      <c r="D20" s="80"/>
      <c r="E20" s="80"/>
      <c r="F20" s="80"/>
      <c r="G20" s="80"/>
      <c r="H20" s="80"/>
      <c r="I20" s="80"/>
      <c r="J20" s="80"/>
      <c r="K20" s="80"/>
    </row>
    <row r="21" spans="1:11">
      <c r="A21" s="78">
        <v>4</v>
      </c>
      <c r="B21" s="79" t="s">
        <v>278</v>
      </c>
      <c r="C21" s="79" t="s">
        <v>279</v>
      </c>
      <c r="D21" s="80"/>
      <c r="E21" s="80"/>
      <c r="F21" s="80"/>
      <c r="G21" s="80"/>
      <c r="H21" s="80"/>
      <c r="I21" s="80"/>
      <c r="J21" s="80"/>
      <c r="K21" s="80"/>
    </row>
    <row r="22" spans="1:11">
      <c r="A22" s="78"/>
      <c r="B22" s="84" t="s">
        <v>280</v>
      </c>
      <c r="C22" s="79" t="s">
        <v>260</v>
      </c>
      <c r="D22" s="82"/>
      <c r="E22" s="80"/>
      <c r="F22" s="80"/>
      <c r="G22" s="80"/>
      <c r="H22" s="80"/>
      <c r="I22" s="80"/>
      <c r="J22" s="80"/>
      <c r="K22" s="80"/>
    </row>
    <row r="23" spans="1:11">
      <c r="A23" s="78"/>
      <c r="B23" s="79"/>
      <c r="C23" s="79" t="s">
        <v>281</v>
      </c>
      <c r="D23" s="80"/>
      <c r="E23" s="80"/>
      <c r="F23" s="80"/>
      <c r="G23" s="80"/>
      <c r="H23" s="80"/>
      <c r="I23" s="80"/>
      <c r="J23" s="80"/>
      <c r="K23" s="80"/>
    </row>
    <row r="24" spans="1:11">
      <c r="A24" s="78"/>
      <c r="B24" s="79"/>
      <c r="C24" s="79" t="s">
        <v>282</v>
      </c>
      <c r="D24" s="80"/>
      <c r="E24" s="80"/>
      <c r="F24" s="80"/>
      <c r="G24" s="80"/>
      <c r="H24" s="80"/>
      <c r="I24" s="80"/>
      <c r="J24" s="80"/>
      <c r="K24" s="80"/>
    </row>
    <row r="25" spans="1:11">
      <c r="A25" s="78"/>
      <c r="B25" s="79"/>
      <c r="C25" s="79" t="s">
        <v>283</v>
      </c>
      <c r="D25" s="80"/>
      <c r="E25" s="80"/>
      <c r="F25" s="80"/>
      <c r="G25" s="80"/>
      <c r="H25" s="80"/>
      <c r="I25" s="80"/>
      <c r="J25" s="80"/>
      <c r="K25" s="80"/>
    </row>
    <row r="26" spans="1:11">
      <c r="A26" s="79"/>
      <c r="B26" s="79"/>
      <c r="C26" s="79" t="s">
        <v>284</v>
      </c>
      <c r="D26" s="80"/>
      <c r="E26" s="80"/>
      <c r="F26" s="80"/>
      <c r="G26" s="80"/>
      <c r="H26" s="80"/>
      <c r="I26" s="80"/>
      <c r="J26" s="80"/>
      <c r="K26" s="80"/>
    </row>
    <row r="27" spans="1:11">
      <c r="A27" s="80"/>
      <c r="B27" s="80"/>
      <c r="C27" s="80"/>
      <c r="D27" s="80"/>
      <c r="E27" s="80"/>
      <c r="F27" s="80"/>
      <c r="G27" s="80"/>
      <c r="H27" s="80"/>
      <c r="I27" s="80"/>
      <c r="J27" s="80"/>
      <c r="K27" s="80"/>
    </row>
    <row r="28" spans="1:11">
      <c r="A28" s="80"/>
      <c r="B28" s="80"/>
      <c r="C28" s="80" t="s">
        <v>285</v>
      </c>
      <c r="D28" s="80"/>
      <c r="E28" s="80"/>
      <c r="F28" s="80"/>
      <c r="G28" s="80"/>
      <c r="H28" s="80"/>
      <c r="I28" s="80"/>
      <c r="J28" s="80"/>
      <c r="K28" s="80"/>
    </row>
    <row r="29" spans="1:11">
      <c r="A29" s="80"/>
      <c r="B29" s="80"/>
      <c r="C29" s="80"/>
      <c r="D29" s="80"/>
      <c r="E29" s="80"/>
      <c r="F29" s="80"/>
      <c r="G29" s="80"/>
      <c r="H29" s="80"/>
      <c r="I29" s="80"/>
      <c r="J29" s="80"/>
      <c r="K29" s="80"/>
    </row>
    <row r="30" spans="1:11">
      <c r="A30" s="80"/>
      <c r="B30" s="80"/>
      <c r="C30" s="80"/>
      <c r="D30" s="80"/>
      <c r="E30" s="80"/>
      <c r="F30" s="80"/>
      <c r="G30" s="80"/>
      <c r="H30" s="80"/>
      <c r="I30" s="80"/>
      <c r="J30" s="80"/>
      <c r="K30" s="80"/>
    </row>
    <row r="31" spans="1:11">
      <c r="A31" s="80"/>
      <c r="B31" s="80"/>
      <c r="C31" s="80"/>
      <c r="D31" s="80"/>
      <c r="E31" s="80"/>
      <c r="F31" s="80"/>
      <c r="G31" s="80"/>
      <c r="H31" s="80"/>
      <c r="I31" s="80"/>
      <c r="J31" s="80"/>
      <c r="K31" s="80"/>
    </row>
    <row r="32" spans="1:11">
      <c r="A32" s="80"/>
      <c r="B32" s="80"/>
      <c r="C32" s="80"/>
      <c r="D32" s="80"/>
      <c r="E32" s="80"/>
      <c r="F32" s="80"/>
      <c r="G32" s="80"/>
      <c r="H32" s="80"/>
      <c r="I32" s="80"/>
      <c r="J32" s="80"/>
      <c r="K32" s="80"/>
    </row>
    <row r="33" spans="1:11">
      <c r="A33" s="80"/>
      <c r="B33" s="80"/>
      <c r="C33" s="80"/>
      <c r="D33" s="80"/>
      <c r="E33" s="80"/>
      <c r="F33" s="80"/>
      <c r="G33" s="80"/>
      <c r="H33" s="80"/>
      <c r="I33" s="80"/>
      <c r="J33" s="80"/>
      <c r="K33" s="80"/>
    </row>
    <row r="34" spans="1:11">
      <c r="A34" s="80"/>
      <c r="B34" s="80"/>
      <c r="C34" s="80"/>
      <c r="D34" s="80"/>
      <c r="E34" s="80"/>
      <c r="F34" s="80"/>
      <c r="G34" s="80"/>
      <c r="H34" s="80"/>
      <c r="I34" s="80"/>
      <c r="J34" s="80"/>
      <c r="K34" s="80"/>
    </row>
    <row r="35" spans="1:11">
      <c r="A35" s="80"/>
      <c r="B35" s="80"/>
      <c r="C35" s="80"/>
      <c r="D35" s="80"/>
      <c r="E35" s="80"/>
      <c r="F35" s="80"/>
      <c r="G35" s="80"/>
      <c r="H35" s="80"/>
      <c r="I35" s="80"/>
      <c r="J35" s="80"/>
      <c r="K35" s="80"/>
    </row>
    <row r="36" spans="1:11">
      <c r="A36" s="80"/>
      <c r="B36" s="80"/>
      <c r="C36" s="80"/>
      <c r="D36" s="80"/>
      <c r="E36" s="80"/>
      <c r="F36" s="80"/>
      <c r="G36" s="80"/>
      <c r="H36" s="80"/>
      <c r="I36" s="80"/>
      <c r="J36" s="80"/>
      <c r="K36" s="80"/>
    </row>
    <row r="37" spans="1:11">
      <c r="A37" s="80"/>
      <c r="B37" s="80"/>
      <c r="C37" s="80"/>
      <c r="D37" s="80"/>
      <c r="E37" s="80"/>
      <c r="F37" s="80"/>
      <c r="G37" s="80"/>
      <c r="H37" s="80"/>
      <c r="I37" s="80"/>
      <c r="J37" s="80"/>
      <c r="K37" s="80"/>
    </row>
    <row r="38" spans="1:11">
      <c r="A38" s="80"/>
      <c r="B38" s="80"/>
      <c r="C38" s="80"/>
      <c r="D38" s="80"/>
      <c r="E38" s="80"/>
      <c r="F38" s="80"/>
      <c r="G38" s="80"/>
      <c r="H38" s="80"/>
      <c r="I38" s="80"/>
      <c r="J38" s="80"/>
      <c r="K38" s="80"/>
    </row>
    <row r="39" spans="1:11">
      <c r="A39" s="80"/>
      <c r="B39" s="80"/>
      <c r="C39" s="80"/>
      <c r="D39" s="80"/>
      <c r="E39" s="80"/>
      <c r="F39" s="80"/>
      <c r="G39" s="80"/>
      <c r="H39" s="80"/>
      <c r="I39" s="80"/>
      <c r="J39" s="80"/>
      <c r="K39" s="80"/>
    </row>
    <row r="40" spans="1:11">
      <c r="A40" s="80"/>
      <c r="B40" s="80"/>
      <c r="C40" s="80"/>
      <c r="D40" s="80"/>
      <c r="E40" s="80"/>
      <c r="F40" s="80"/>
      <c r="G40" s="80"/>
      <c r="H40" s="80"/>
      <c r="I40" s="80"/>
      <c r="J40" s="80"/>
      <c r="K40" s="80"/>
    </row>
    <row r="41" spans="1:11">
      <c r="A41" s="80"/>
      <c r="B41" s="80"/>
      <c r="C41" s="80"/>
      <c r="D41" s="80"/>
      <c r="E41" s="80"/>
      <c r="F41" s="80"/>
      <c r="G41" s="80"/>
      <c r="H41" s="80"/>
      <c r="I41" s="80"/>
      <c r="J41" s="80"/>
      <c r="K41" s="80"/>
    </row>
    <row r="42" spans="1:11">
      <c r="A42" s="80"/>
      <c r="B42" s="80"/>
      <c r="C42" s="80"/>
      <c r="D42" s="80"/>
      <c r="E42" s="80"/>
      <c r="F42" s="80"/>
      <c r="G42" s="80"/>
      <c r="H42" s="80"/>
      <c r="I42" s="80"/>
      <c r="J42" s="80"/>
      <c r="K42" s="80"/>
    </row>
    <row r="43" spans="1:11">
      <c r="A43" s="80"/>
      <c r="B43" s="80"/>
      <c r="C43" s="80"/>
      <c r="D43" s="80"/>
      <c r="E43" s="80"/>
      <c r="F43" s="80"/>
      <c r="G43" s="80"/>
      <c r="H43" s="80"/>
      <c r="I43" s="80"/>
      <c r="J43" s="80"/>
      <c r="K43" s="80"/>
    </row>
    <row r="44" spans="1:11">
      <c r="A44" s="80"/>
      <c r="B44" s="80"/>
      <c r="C44" s="80"/>
      <c r="D44" s="80"/>
      <c r="E44" s="80"/>
      <c r="F44" s="80"/>
      <c r="G44" s="80"/>
      <c r="H44" s="80"/>
      <c r="I44" s="80"/>
      <c r="J44" s="80"/>
      <c r="K44" s="80"/>
    </row>
    <row r="45" spans="1:11">
      <c r="A45" s="80"/>
      <c r="B45" s="80"/>
      <c r="C45" s="80"/>
      <c r="D45" s="80"/>
      <c r="E45" s="80"/>
      <c r="F45" s="80"/>
      <c r="G45" s="80"/>
      <c r="H45" s="80"/>
      <c r="I45" s="80"/>
      <c r="J45" s="80"/>
      <c r="K45" s="80"/>
    </row>
    <row r="46" spans="1:11">
      <c r="A46" s="80"/>
      <c r="B46" s="80"/>
      <c r="C46" s="80"/>
      <c r="D46" s="80"/>
      <c r="E46" s="80"/>
      <c r="F46" s="80"/>
      <c r="G46" s="80"/>
      <c r="H46" s="80"/>
      <c r="I46" s="80"/>
      <c r="J46" s="80"/>
      <c r="K46" s="80"/>
    </row>
    <row r="47" spans="1:11">
      <c r="A47" s="80"/>
      <c r="B47" s="80"/>
      <c r="C47" s="80"/>
      <c r="D47" s="80"/>
      <c r="E47" s="80"/>
      <c r="F47" s="80"/>
      <c r="G47" s="80"/>
      <c r="H47" s="80"/>
      <c r="I47" s="80"/>
      <c r="J47" s="80"/>
      <c r="K47" s="80"/>
    </row>
    <row r="48" spans="1:11">
      <c r="A48" s="80"/>
      <c r="B48" s="80"/>
      <c r="C48" s="80"/>
      <c r="D48" s="80"/>
      <c r="E48" s="80"/>
      <c r="F48" s="80"/>
      <c r="G48" s="80"/>
      <c r="H48" s="80"/>
      <c r="I48" s="80"/>
      <c r="J48" s="80"/>
      <c r="K48" s="80"/>
    </row>
    <row r="49" spans="1:11">
      <c r="A49" s="80"/>
      <c r="B49" s="80"/>
      <c r="C49" s="80"/>
      <c r="D49" s="80"/>
      <c r="E49" s="80"/>
      <c r="F49" s="80"/>
      <c r="G49" s="80"/>
      <c r="H49" s="80"/>
      <c r="I49" s="80"/>
      <c r="J49" s="80"/>
      <c r="K49" s="80"/>
    </row>
    <row r="50" spans="1:11">
      <c r="A50" s="80"/>
      <c r="B50" s="80"/>
      <c r="C50" s="80"/>
      <c r="D50" s="80"/>
      <c r="E50" s="80"/>
      <c r="F50" s="80"/>
      <c r="G50" s="80"/>
      <c r="H50" s="80"/>
      <c r="I50" s="80"/>
      <c r="J50" s="80"/>
      <c r="K50" s="80"/>
    </row>
    <row r="51" spans="1:11">
      <c r="A51" s="80"/>
      <c r="B51" s="80"/>
      <c r="C51" s="80"/>
      <c r="D51" s="80"/>
      <c r="E51" s="80"/>
      <c r="F51" s="80"/>
      <c r="G51" s="80"/>
      <c r="H51" s="80"/>
      <c r="I51" s="80"/>
      <c r="J51" s="80"/>
      <c r="K51" s="80"/>
    </row>
    <row r="52" spans="1:11">
      <c r="A52" s="80"/>
      <c r="B52" s="80"/>
      <c r="C52" s="80"/>
      <c r="D52" s="80"/>
      <c r="E52" s="80"/>
      <c r="F52" s="80"/>
      <c r="G52" s="80"/>
      <c r="H52" s="80"/>
      <c r="I52" s="80"/>
      <c r="J52" s="80"/>
      <c r="K52" s="80"/>
    </row>
    <row r="53" spans="1:11">
      <c r="A53" s="80"/>
      <c r="B53" s="80"/>
      <c r="C53" s="80"/>
      <c r="D53" s="80"/>
      <c r="E53" s="80"/>
      <c r="F53" s="80"/>
      <c r="G53" s="80"/>
      <c r="H53" s="80"/>
      <c r="I53" s="80"/>
      <c r="J53" s="80"/>
      <c r="K53" s="80"/>
    </row>
    <row r="54" spans="1:11">
      <c r="A54" s="80"/>
      <c r="B54" s="80"/>
      <c r="C54" s="80"/>
      <c r="D54" s="80"/>
      <c r="E54" s="80"/>
      <c r="F54" s="80"/>
      <c r="G54" s="80"/>
      <c r="H54" s="80"/>
      <c r="I54" s="80"/>
      <c r="J54" s="80"/>
      <c r="K54" s="80"/>
    </row>
    <row r="55" spans="1:11">
      <c r="A55" s="80"/>
      <c r="B55" s="80"/>
      <c r="C55" s="80"/>
      <c r="D55" s="80"/>
      <c r="E55" s="80"/>
      <c r="F55" s="80"/>
      <c r="G55" s="80"/>
      <c r="H55" s="80"/>
      <c r="I55" s="80"/>
      <c r="J55" s="80"/>
      <c r="K55" s="80"/>
    </row>
    <row r="56" spans="1:11">
      <c r="A56" s="80"/>
      <c r="B56" s="80"/>
      <c r="C56" s="80"/>
      <c r="D56" s="80"/>
      <c r="E56" s="80"/>
      <c r="F56" s="80"/>
      <c r="G56" s="80"/>
      <c r="H56" s="80"/>
      <c r="I56" s="80"/>
      <c r="J56" s="80"/>
      <c r="K56" s="80"/>
    </row>
    <row r="57" spans="1:11">
      <c r="A57" s="80"/>
      <c r="B57" s="80"/>
      <c r="C57" s="80"/>
      <c r="D57" s="80"/>
      <c r="E57" s="80"/>
      <c r="F57" s="80"/>
      <c r="G57" s="80"/>
      <c r="H57" s="80"/>
      <c r="I57" s="80"/>
      <c r="J57" s="80"/>
      <c r="K57" s="80"/>
    </row>
    <row r="58" spans="1:11">
      <c r="A58" s="80"/>
      <c r="B58" s="80"/>
      <c r="C58" s="80"/>
      <c r="D58" s="80"/>
      <c r="E58" s="80"/>
      <c r="F58" s="80"/>
      <c r="G58" s="80"/>
      <c r="H58" s="80"/>
      <c r="I58" s="80"/>
      <c r="J58" s="80"/>
      <c r="K58" s="80"/>
    </row>
    <row r="59" spans="1:11">
      <c r="A59" s="80"/>
      <c r="B59" s="80"/>
      <c r="C59" s="80"/>
      <c r="D59" s="80"/>
      <c r="E59" s="80"/>
      <c r="F59" s="80"/>
      <c r="G59" s="80"/>
      <c r="H59" s="80"/>
      <c r="I59" s="80"/>
      <c r="J59" s="80"/>
      <c r="K59" s="80"/>
    </row>
    <row r="60" spans="1:11">
      <c r="A60" s="80"/>
      <c r="B60" s="80"/>
      <c r="C60" s="80"/>
      <c r="D60" s="80"/>
      <c r="E60" s="80"/>
      <c r="F60" s="80"/>
      <c r="G60" s="80"/>
      <c r="H60" s="80"/>
      <c r="I60" s="80"/>
      <c r="J60" s="80"/>
      <c r="K60" s="80"/>
    </row>
    <row r="61" spans="1:11">
      <c r="A61" s="80"/>
      <c r="B61" s="80"/>
      <c r="C61" s="80"/>
      <c r="D61" s="80"/>
      <c r="E61" s="80"/>
      <c r="F61" s="80"/>
      <c r="G61" s="80"/>
      <c r="H61" s="80"/>
      <c r="I61" s="80"/>
      <c r="J61" s="80"/>
      <c r="K61" s="80"/>
    </row>
    <row r="62" spans="1:11">
      <c r="A62" s="80"/>
      <c r="B62" s="80"/>
      <c r="C62" s="80"/>
      <c r="D62" s="80"/>
      <c r="E62" s="80"/>
      <c r="F62" s="80"/>
      <c r="G62" s="80"/>
      <c r="H62" s="80"/>
      <c r="I62" s="80"/>
      <c r="J62" s="80"/>
      <c r="K62" s="80"/>
    </row>
    <row r="63" spans="1:11">
      <c r="A63" s="80"/>
      <c r="B63" s="80"/>
      <c r="C63" s="80"/>
      <c r="D63" s="80"/>
      <c r="E63" s="80"/>
      <c r="F63" s="80"/>
      <c r="G63" s="80"/>
      <c r="H63" s="80"/>
      <c r="I63" s="80"/>
      <c r="J63" s="80"/>
      <c r="K63" s="80"/>
    </row>
    <row r="64" spans="1:11">
      <c r="A64" s="80"/>
      <c r="B64" s="80"/>
      <c r="C64" s="80"/>
      <c r="D64" s="80"/>
      <c r="E64" s="80"/>
      <c r="F64" s="80"/>
      <c r="G64" s="80"/>
      <c r="H64" s="80"/>
      <c r="I64" s="80"/>
      <c r="J64" s="80"/>
      <c r="K64" s="80"/>
    </row>
    <row r="65" spans="1:11">
      <c r="A65" s="80"/>
      <c r="B65" s="80"/>
      <c r="C65" s="80"/>
      <c r="D65" s="80"/>
      <c r="E65" s="80"/>
      <c r="F65" s="80"/>
      <c r="G65" s="80"/>
      <c r="H65" s="80"/>
      <c r="I65" s="80"/>
      <c r="J65" s="80"/>
      <c r="K65" s="80"/>
    </row>
    <row r="66" spans="1:11">
      <c r="A66" s="80"/>
      <c r="B66" s="80"/>
      <c r="C66" s="80"/>
      <c r="D66" s="80"/>
      <c r="E66" s="80"/>
      <c r="F66" s="80"/>
      <c r="G66" s="80"/>
      <c r="H66" s="80"/>
      <c r="I66" s="80"/>
      <c r="J66" s="80"/>
      <c r="K66" s="80"/>
    </row>
    <row r="67" spans="1:11">
      <c r="A67" s="80"/>
      <c r="B67" s="80"/>
      <c r="C67" s="80"/>
      <c r="D67" s="80"/>
      <c r="E67" s="80"/>
      <c r="F67" s="80"/>
      <c r="G67" s="80"/>
      <c r="H67" s="80"/>
      <c r="I67" s="80"/>
      <c r="J67" s="80"/>
      <c r="K67" s="80"/>
    </row>
    <row r="68" spans="1:11">
      <c r="A68" s="80"/>
      <c r="B68" s="80"/>
      <c r="C68" s="80"/>
      <c r="D68" s="80"/>
      <c r="E68" s="80"/>
      <c r="F68" s="80"/>
      <c r="G68" s="80"/>
      <c r="H68" s="80"/>
      <c r="I68" s="80"/>
      <c r="J68" s="80"/>
      <c r="K68" s="80"/>
    </row>
    <row r="69" spans="1:11">
      <c r="A69" s="80"/>
      <c r="B69" s="80"/>
      <c r="C69" s="80"/>
      <c r="D69" s="80"/>
      <c r="E69" s="80"/>
      <c r="F69" s="80"/>
      <c r="G69" s="80"/>
      <c r="H69" s="80"/>
      <c r="I69" s="80"/>
      <c r="J69" s="80"/>
      <c r="K69" s="80"/>
    </row>
    <row r="70" spans="1:11">
      <c r="A70" s="80"/>
      <c r="B70" s="80"/>
      <c r="C70" s="80"/>
      <c r="D70" s="80"/>
      <c r="E70" s="80"/>
      <c r="F70" s="80"/>
      <c r="G70" s="80"/>
      <c r="H70" s="80"/>
      <c r="I70" s="80"/>
      <c r="J70" s="80"/>
      <c r="K70" s="80"/>
    </row>
    <row r="71" spans="1:11">
      <c r="A71" s="80"/>
      <c r="B71" s="80"/>
      <c r="C71" s="80"/>
      <c r="D71" s="80"/>
      <c r="E71" s="80"/>
      <c r="F71" s="80"/>
      <c r="G71" s="80"/>
      <c r="H71" s="80"/>
      <c r="I71" s="80"/>
      <c r="J71" s="80"/>
      <c r="K71" s="80"/>
    </row>
    <row r="72" spans="1:11">
      <c r="A72" s="80"/>
      <c r="B72" s="80"/>
      <c r="C72" s="80"/>
      <c r="D72" s="80"/>
      <c r="E72" s="80"/>
      <c r="F72" s="80"/>
      <c r="G72" s="80"/>
      <c r="H72" s="80"/>
      <c r="I72" s="80"/>
      <c r="J72" s="80"/>
      <c r="K72" s="80"/>
    </row>
    <row r="73" spans="1:11">
      <c r="A73" s="80"/>
      <c r="B73" s="80"/>
      <c r="C73" s="80"/>
      <c r="D73" s="80"/>
      <c r="E73" s="80"/>
      <c r="F73" s="80"/>
      <c r="G73" s="80"/>
      <c r="H73" s="80"/>
      <c r="I73" s="80"/>
      <c r="J73" s="80"/>
      <c r="K73" s="80"/>
    </row>
    <row r="74" spans="1:11">
      <c r="A74" s="80"/>
      <c r="B74" s="80"/>
      <c r="C74" s="80"/>
      <c r="D74" s="80"/>
      <c r="E74" s="80"/>
      <c r="F74" s="80"/>
      <c r="G74" s="80"/>
      <c r="H74" s="80"/>
      <c r="I74" s="80"/>
      <c r="J74" s="80"/>
      <c r="K74" s="80"/>
    </row>
    <row r="75" spans="1:11">
      <c r="A75" s="80"/>
      <c r="B75" s="80"/>
      <c r="C75" s="80"/>
      <c r="D75" s="80"/>
      <c r="E75" s="80"/>
      <c r="F75" s="80"/>
      <c r="G75" s="80"/>
      <c r="H75" s="80"/>
      <c r="I75" s="80"/>
      <c r="J75" s="80"/>
      <c r="K75" s="80"/>
    </row>
    <row r="76" spans="1:11">
      <c r="A76" s="80"/>
      <c r="B76" s="80"/>
      <c r="C76" s="80"/>
      <c r="D76" s="80"/>
      <c r="E76" s="80"/>
      <c r="F76" s="80"/>
      <c r="G76" s="80"/>
      <c r="H76" s="80"/>
      <c r="I76" s="80"/>
      <c r="J76" s="80"/>
      <c r="K76" s="80"/>
    </row>
    <row r="77" spans="1:11">
      <c r="A77" s="80"/>
      <c r="B77" s="80"/>
      <c r="C77" s="80"/>
      <c r="D77" s="80"/>
      <c r="E77" s="80"/>
      <c r="F77" s="80"/>
      <c r="G77" s="80"/>
      <c r="H77" s="80"/>
      <c r="I77" s="80"/>
      <c r="J77" s="80"/>
      <c r="K77" s="80"/>
    </row>
    <row r="78" spans="1:11">
      <c r="A78" s="80"/>
      <c r="B78" s="80"/>
      <c r="C78" s="80"/>
      <c r="D78" s="80"/>
      <c r="E78" s="80"/>
      <c r="F78" s="80"/>
      <c r="G78" s="80"/>
      <c r="H78" s="80"/>
      <c r="I78" s="80"/>
      <c r="J78" s="80"/>
      <c r="K78" s="80"/>
    </row>
    <row r="79" spans="1:11">
      <c r="A79" s="80"/>
      <c r="B79" s="80"/>
      <c r="C79" s="80"/>
      <c r="D79" s="80"/>
      <c r="E79" s="80"/>
      <c r="F79" s="80"/>
      <c r="G79" s="80"/>
      <c r="H79" s="80"/>
      <c r="I79" s="80"/>
      <c r="J79" s="80"/>
      <c r="K79" s="80"/>
    </row>
    <row r="80" spans="1:11">
      <c r="A80" s="80"/>
      <c r="B80" s="80"/>
      <c r="C80" s="80"/>
      <c r="D80" s="80"/>
      <c r="E80" s="80"/>
      <c r="F80" s="80"/>
      <c r="G80" s="80"/>
      <c r="H80" s="80"/>
      <c r="I80" s="80"/>
      <c r="J80" s="80"/>
      <c r="K80" s="80"/>
    </row>
    <row r="81" spans="1:11">
      <c r="A81" s="80"/>
      <c r="B81" s="80"/>
      <c r="C81" s="80"/>
      <c r="D81" s="80"/>
      <c r="E81" s="80"/>
      <c r="F81" s="80"/>
      <c r="G81" s="80"/>
      <c r="H81" s="80"/>
      <c r="I81" s="80"/>
      <c r="J81" s="80"/>
      <c r="K81" s="80"/>
    </row>
    <row r="82" spans="1:11">
      <c r="A82" s="80"/>
      <c r="B82" s="80"/>
      <c r="C82" s="80"/>
      <c r="D82" s="80"/>
      <c r="E82" s="80"/>
      <c r="F82" s="80"/>
      <c r="G82" s="80"/>
      <c r="H82" s="80"/>
      <c r="I82" s="80"/>
      <c r="J82" s="80"/>
      <c r="K82" s="80"/>
    </row>
    <row r="83" spans="1:11">
      <c r="A83" s="80"/>
      <c r="B83" s="80"/>
      <c r="C83" s="80"/>
      <c r="D83" s="80"/>
      <c r="E83" s="80"/>
      <c r="F83" s="80"/>
      <c r="G83" s="80"/>
      <c r="H83" s="80"/>
      <c r="I83" s="80"/>
      <c r="J83" s="80"/>
      <c r="K83" s="80"/>
    </row>
    <row r="84" spans="1:11">
      <c r="A84" s="80"/>
      <c r="B84" s="80"/>
      <c r="C84" s="80"/>
      <c r="D84" s="80"/>
      <c r="E84" s="80"/>
      <c r="F84" s="80"/>
      <c r="G84" s="80"/>
      <c r="H84" s="80"/>
      <c r="I84" s="80"/>
      <c r="J84" s="80"/>
      <c r="K84" s="80"/>
    </row>
    <row r="85" spans="1:11">
      <c r="A85" s="80"/>
      <c r="B85" s="80"/>
      <c r="C85" s="80"/>
      <c r="D85" s="80"/>
      <c r="E85" s="80"/>
      <c r="F85" s="80"/>
      <c r="G85" s="80"/>
      <c r="H85" s="80"/>
      <c r="I85" s="80"/>
      <c r="J85" s="80"/>
      <c r="K85" s="80"/>
    </row>
    <row r="86" spans="1:11">
      <c r="A86" s="80"/>
      <c r="B86" s="80"/>
      <c r="C86" s="80"/>
      <c r="D86" s="80"/>
      <c r="E86" s="80"/>
      <c r="F86" s="80"/>
      <c r="G86" s="80"/>
      <c r="H86" s="80"/>
      <c r="I86" s="80"/>
      <c r="J86" s="80"/>
      <c r="K86" s="80"/>
    </row>
    <row r="87" spans="1:11">
      <c r="A87" s="80"/>
      <c r="B87" s="80"/>
      <c r="C87" s="80"/>
      <c r="D87" s="80"/>
      <c r="E87" s="80"/>
      <c r="F87" s="80"/>
      <c r="G87" s="80"/>
      <c r="H87" s="80"/>
      <c r="I87" s="80"/>
      <c r="J87" s="80"/>
      <c r="K87" s="80"/>
    </row>
    <row r="88" spans="1:11">
      <c r="A88" s="80"/>
      <c r="B88" s="80"/>
      <c r="C88" s="80"/>
      <c r="D88" s="80"/>
      <c r="E88" s="80"/>
      <c r="F88" s="80"/>
      <c r="G88" s="80"/>
      <c r="H88" s="80"/>
      <c r="I88" s="80"/>
      <c r="J88" s="80"/>
      <c r="K88" s="80"/>
    </row>
    <row r="89" spans="1:11">
      <c r="A89" s="80"/>
      <c r="B89" s="80"/>
      <c r="C89" s="80"/>
      <c r="D89" s="80"/>
      <c r="E89" s="80"/>
      <c r="F89" s="80"/>
      <c r="G89" s="80"/>
      <c r="H89" s="80"/>
      <c r="I89" s="80"/>
      <c r="J89" s="80"/>
      <c r="K89" s="80"/>
    </row>
    <row r="90" spans="1:11">
      <c r="A90" s="80"/>
      <c r="B90" s="80"/>
      <c r="C90" s="80"/>
      <c r="D90" s="80"/>
      <c r="E90" s="80"/>
      <c r="F90" s="80"/>
      <c r="G90" s="80"/>
      <c r="H90" s="80"/>
      <c r="I90" s="80"/>
      <c r="J90" s="80"/>
      <c r="K90" s="80"/>
    </row>
    <row r="91" spans="1:11">
      <c r="A91" s="80"/>
      <c r="B91" s="80"/>
      <c r="C91" s="80"/>
      <c r="D91" s="80"/>
      <c r="E91" s="80"/>
      <c r="F91" s="80"/>
      <c r="G91" s="80"/>
      <c r="H91" s="80"/>
      <c r="I91" s="80"/>
      <c r="J91" s="80"/>
      <c r="K91" s="80"/>
    </row>
    <row r="92" spans="1:11">
      <c r="A92" s="80"/>
      <c r="B92" s="80"/>
      <c r="C92" s="80"/>
      <c r="D92" s="80"/>
      <c r="E92" s="80"/>
      <c r="F92" s="80"/>
      <c r="G92" s="80"/>
      <c r="H92" s="80"/>
      <c r="I92" s="80"/>
      <c r="J92" s="80"/>
      <c r="K92" s="80"/>
    </row>
    <row r="93" spans="1:11">
      <c r="A93" s="80"/>
      <c r="B93" s="80"/>
      <c r="C93" s="80"/>
      <c r="D93" s="80"/>
      <c r="E93" s="80"/>
      <c r="F93" s="80"/>
      <c r="G93" s="80"/>
      <c r="H93" s="80"/>
      <c r="I93" s="80"/>
      <c r="J93" s="80"/>
      <c r="K93" s="80"/>
    </row>
    <row r="94" spans="1:11">
      <c r="A94" s="80"/>
      <c r="B94" s="80"/>
      <c r="C94" s="80"/>
      <c r="D94" s="80"/>
      <c r="E94" s="80"/>
      <c r="F94" s="80"/>
      <c r="G94" s="80"/>
      <c r="H94" s="80"/>
      <c r="I94" s="80"/>
      <c r="J94" s="80"/>
      <c r="K94" s="80"/>
    </row>
    <row r="95" spans="1:11">
      <c r="A95" s="80"/>
      <c r="B95" s="80"/>
      <c r="C95" s="80"/>
      <c r="D95" s="80"/>
      <c r="E95" s="80"/>
      <c r="F95" s="80"/>
      <c r="G95" s="80"/>
      <c r="H95" s="80"/>
      <c r="I95" s="80"/>
      <c r="J95" s="80"/>
      <c r="K95" s="80"/>
    </row>
    <row r="96" spans="1:11">
      <c r="A96" s="80"/>
      <c r="B96" s="80"/>
      <c r="C96" s="80"/>
      <c r="D96" s="80"/>
      <c r="E96" s="80"/>
      <c r="F96" s="80"/>
      <c r="G96" s="80"/>
      <c r="H96" s="80"/>
      <c r="I96" s="80"/>
      <c r="J96" s="80"/>
      <c r="K96" s="80"/>
    </row>
    <row r="97" spans="1:11">
      <c r="A97" s="80"/>
      <c r="B97" s="80"/>
      <c r="C97" s="80"/>
      <c r="D97" s="80"/>
      <c r="E97" s="80"/>
      <c r="F97" s="80"/>
      <c r="G97" s="80"/>
      <c r="H97" s="80"/>
      <c r="I97" s="80"/>
      <c r="J97" s="80"/>
      <c r="K97" s="80"/>
    </row>
    <row r="98" spans="1:11">
      <c r="A98" s="80"/>
      <c r="B98" s="80"/>
      <c r="C98" s="80"/>
      <c r="D98" s="80"/>
      <c r="E98" s="80"/>
      <c r="F98" s="80"/>
      <c r="G98" s="80"/>
      <c r="H98" s="80"/>
      <c r="I98" s="80"/>
      <c r="J98" s="80"/>
      <c r="K98" s="80"/>
    </row>
    <row r="99" spans="1:11">
      <c r="A99" s="80"/>
      <c r="B99" s="80"/>
      <c r="C99" s="80"/>
      <c r="D99" s="80"/>
      <c r="E99" s="80"/>
      <c r="F99" s="80"/>
      <c r="G99" s="80"/>
      <c r="H99" s="80"/>
      <c r="I99" s="80"/>
      <c r="J99" s="80"/>
      <c r="K99" s="80"/>
    </row>
    <row r="100" spans="1:11">
      <c r="A100" s="80"/>
      <c r="B100" s="80"/>
      <c r="C100" s="80"/>
      <c r="D100" s="80"/>
      <c r="E100" s="80"/>
      <c r="F100" s="80"/>
      <c r="G100" s="80"/>
      <c r="H100" s="80"/>
      <c r="I100" s="80"/>
      <c r="J100" s="80"/>
      <c r="K100" s="80"/>
    </row>
    <row r="101" spans="1:11">
      <c r="A101" s="80"/>
      <c r="B101" s="80"/>
      <c r="C101" s="80"/>
      <c r="D101" s="80"/>
      <c r="E101" s="80"/>
      <c r="F101" s="80"/>
      <c r="G101" s="80"/>
      <c r="H101" s="80"/>
      <c r="I101" s="80"/>
      <c r="J101" s="80"/>
      <c r="K101" s="80"/>
    </row>
    <row r="102" spans="1:11">
      <c r="A102" s="80"/>
      <c r="B102" s="80"/>
      <c r="C102" s="80"/>
      <c r="D102" s="80"/>
      <c r="E102" s="80"/>
      <c r="F102" s="80"/>
      <c r="G102" s="80"/>
      <c r="H102" s="80"/>
      <c r="I102" s="80"/>
      <c r="J102" s="80"/>
      <c r="K102" s="80"/>
    </row>
    <row r="103" spans="1:11">
      <c r="A103" s="80"/>
      <c r="B103" s="80"/>
      <c r="C103" s="80"/>
      <c r="D103" s="80"/>
      <c r="E103" s="80"/>
      <c r="F103" s="80"/>
      <c r="G103" s="80"/>
      <c r="H103" s="80"/>
      <c r="I103" s="80"/>
      <c r="J103" s="80"/>
      <c r="K103" s="80"/>
    </row>
    <row r="104" spans="1:11">
      <c r="A104" s="80"/>
      <c r="B104" s="80"/>
      <c r="C104" s="80"/>
      <c r="D104" s="80"/>
      <c r="E104" s="80"/>
      <c r="F104" s="80"/>
      <c r="G104" s="80"/>
      <c r="H104" s="80"/>
      <c r="I104" s="80"/>
      <c r="J104" s="80"/>
      <c r="K104" s="80"/>
    </row>
    <row r="105" spans="1:11">
      <c r="A105" s="80"/>
      <c r="B105" s="80"/>
      <c r="C105" s="80"/>
      <c r="D105" s="80"/>
      <c r="E105" s="80"/>
      <c r="F105" s="80"/>
      <c r="G105" s="80"/>
      <c r="H105" s="80"/>
      <c r="I105" s="80"/>
      <c r="J105" s="80"/>
      <c r="K105" s="80"/>
    </row>
    <row r="106" spans="1:11">
      <c r="A106" s="80"/>
      <c r="B106" s="80"/>
      <c r="C106" s="80"/>
      <c r="D106" s="80"/>
      <c r="E106" s="80"/>
      <c r="F106" s="80"/>
      <c r="G106" s="80"/>
      <c r="H106" s="80"/>
      <c r="I106" s="80"/>
      <c r="J106" s="80"/>
      <c r="K106" s="80"/>
    </row>
  </sheetData>
  <mergeCells count="2">
    <mergeCell ref="A2:A9"/>
    <mergeCell ref="B2:B9"/>
  </mergeCells>
  <hyperlinks>
    <hyperlink ref="B12" r:id="rId1" xr:uid="{00000000-0004-0000-0500-000000000000}"/>
    <hyperlink ref="B15" r:id="rId2" xr:uid="{00000000-0004-0000-0500-000001000000}"/>
    <hyperlink ref="B16" r:id="rId3" xr:uid="{00000000-0004-0000-0500-000002000000}"/>
    <hyperlink ref="B17" r:id="rId4" xr:uid="{00000000-0004-0000-0500-000003000000}"/>
    <hyperlink ref="B18" r:id="rId5" xr:uid="{00000000-0004-0000-0500-000004000000}"/>
    <hyperlink ref="B19" r:id="rId6" xr:uid="{00000000-0004-0000-0500-000005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4"/>
  <sheetViews>
    <sheetView workbookViewId="0"/>
  </sheetViews>
  <sheetFormatPr defaultColWidth="12.6640625" defaultRowHeight="15.75" customHeight="1"/>
  <cols>
    <col min="1" max="1" width="28.109375" customWidth="1"/>
    <col min="2" max="2" width="45.44140625" customWidth="1"/>
  </cols>
  <sheetData>
    <row r="1" spans="1:26">
      <c r="A1" s="3" t="s">
        <v>286</v>
      </c>
      <c r="B1" s="3" t="s">
        <v>287</v>
      </c>
      <c r="C1" s="3"/>
      <c r="D1" s="3"/>
      <c r="E1" s="3"/>
      <c r="F1" s="3"/>
      <c r="G1" s="3"/>
      <c r="H1" s="3"/>
      <c r="I1" s="3"/>
      <c r="J1" s="3"/>
      <c r="K1" s="3"/>
      <c r="L1" s="3"/>
      <c r="M1" s="3"/>
      <c r="N1" s="3"/>
      <c r="O1" s="3"/>
      <c r="P1" s="3"/>
      <c r="Q1" s="3"/>
      <c r="R1" s="3"/>
      <c r="S1" s="3"/>
      <c r="T1" s="3"/>
      <c r="U1" s="3"/>
      <c r="V1" s="3"/>
      <c r="W1" s="3"/>
      <c r="X1" s="3"/>
      <c r="Y1" s="3"/>
      <c r="Z1" s="3"/>
    </row>
    <row r="2" spans="1:26">
      <c r="A2" s="1" t="s">
        <v>288</v>
      </c>
      <c r="B2" s="1" t="s">
        <v>289</v>
      </c>
    </row>
    <row r="3" spans="1:26">
      <c r="A3" s="1" t="s">
        <v>290</v>
      </c>
      <c r="B3" s="1" t="s">
        <v>291</v>
      </c>
    </row>
    <row r="4" spans="1:26">
      <c r="A4" s="1" t="s">
        <v>292</v>
      </c>
      <c r="B4" s="1" t="s">
        <v>152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8"/>
  <sheetViews>
    <sheetView workbookViewId="0"/>
  </sheetViews>
  <sheetFormatPr defaultColWidth="12.6640625" defaultRowHeight="15.75" customHeight="1"/>
  <cols>
    <col min="1" max="1" width="45.77734375" customWidth="1"/>
    <col min="2" max="2" width="41.109375" customWidth="1"/>
    <col min="3" max="3" width="34.33203125" customWidth="1"/>
    <col min="5" max="5" width="56.77734375" customWidth="1"/>
  </cols>
  <sheetData>
    <row r="1" spans="1:26">
      <c r="A1" s="85" t="s">
        <v>293</v>
      </c>
      <c r="B1" s="85" t="s">
        <v>294</v>
      </c>
      <c r="C1" s="86" t="s">
        <v>295</v>
      </c>
      <c r="D1" s="87"/>
      <c r="E1" s="9" t="s">
        <v>296</v>
      </c>
      <c r="F1" s="9"/>
      <c r="G1" s="9"/>
      <c r="H1" s="9"/>
      <c r="I1" s="9"/>
      <c r="J1" s="9"/>
      <c r="K1" s="9"/>
      <c r="L1" s="9"/>
      <c r="M1" s="9"/>
      <c r="N1" s="9"/>
      <c r="O1" s="9"/>
      <c r="P1" s="9"/>
      <c r="Q1" s="9"/>
      <c r="R1" s="9"/>
      <c r="S1" s="9"/>
      <c r="T1" s="9"/>
      <c r="U1" s="9"/>
      <c r="V1" s="9"/>
      <c r="W1" s="9"/>
      <c r="X1" s="9"/>
      <c r="Y1" s="9"/>
      <c r="Z1" s="9"/>
    </row>
    <row r="2" spans="1:26">
      <c r="A2" s="88" t="s">
        <v>147</v>
      </c>
      <c r="B2" s="89" t="s">
        <v>297</v>
      </c>
      <c r="C2" s="90" t="s">
        <v>298</v>
      </c>
      <c r="D2" s="21"/>
    </row>
    <row r="3" spans="1:26">
      <c r="A3" s="91" t="s">
        <v>299</v>
      </c>
      <c r="B3" s="92" t="s">
        <v>261</v>
      </c>
      <c r="C3" s="93" t="s">
        <v>300</v>
      </c>
      <c r="D3" s="21"/>
    </row>
    <row r="4" spans="1:26">
      <c r="A4" s="88" t="s">
        <v>161</v>
      </c>
      <c r="B4" s="94" t="s">
        <v>266</v>
      </c>
      <c r="C4" s="90" t="s">
        <v>301</v>
      </c>
      <c r="D4" s="21"/>
    </row>
    <row r="5" spans="1:26">
      <c r="A5" s="95" t="s">
        <v>165</v>
      </c>
      <c r="B5" s="94" t="s">
        <v>275</v>
      </c>
      <c r="C5" s="90" t="s">
        <v>302</v>
      </c>
      <c r="D5" s="21"/>
    </row>
    <row r="6" spans="1:26">
      <c r="A6" s="91" t="s">
        <v>303</v>
      </c>
      <c r="B6" s="89" t="s">
        <v>278</v>
      </c>
      <c r="C6" s="90" t="s">
        <v>304</v>
      </c>
      <c r="D6" s="21"/>
    </row>
    <row r="7" spans="1:26">
      <c r="A7" s="96" t="s">
        <v>170</v>
      </c>
      <c r="B7" s="97" t="s">
        <v>280</v>
      </c>
      <c r="C7" s="90" t="s">
        <v>158</v>
      </c>
      <c r="D7" s="21"/>
      <c r="E7" s="1" t="s">
        <v>158</v>
      </c>
    </row>
    <row r="8" spans="1:26">
      <c r="A8" s="92" t="s">
        <v>173</v>
      </c>
      <c r="B8" s="89" t="s">
        <v>305</v>
      </c>
      <c r="C8" s="90"/>
      <c r="D8" s="21"/>
    </row>
    <row r="9" spans="1:26">
      <c r="A9" s="98" t="s">
        <v>178</v>
      </c>
      <c r="B9" s="89"/>
      <c r="C9" s="90"/>
      <c r="D9" s="21"/>
    </row>
    <row r="10" spans="1:26">
      <c r="A10" s="97" t="s">
        <v>306</v>
      </c>
      <c r="B10" s="99" t="s">
        <v>307</v>
      </c>
      <c r="C10" s="90"/>
      <c r="D10" s="21"/>
    </row>
    <row r="11" spans="1:26">
      <c r="A11" s="89"/>
      <c r="B11" s="89"/>
      <c r="C11" s="90"/>
      <c r="D11" s="21"/>
    </row>
    <row r="12" spans="1:26">
      <c r="A12" s="89"/>
      <c r="B12" s="89"/>
      <c r="C12" s="90"/>
      <c r="D12" s="21"/>
    </row>
    <row r="13" spans="1:26">
      <c r="A13" s="89"/>
      <c r="B13" s="89"/>
      <c r="C13" s="90"/>
      <c r="D13" s="21"/>
    </row>
    <row r="14" spans="1:26">
      <c r="A14" s="89"/>
      <c r="B14" s="89"/>
      <c r="C14" s="90"/>
      <c r="D14" s="21"/>
    </row>
    <row r="15" spans="1:26">
      <c r="A15" s="89"/>
      <c r="B15" s="89"/>
      <c r="C15" s="90"/>
      <c r="D15" s="21"/>
    </row>
    <row r="16" spans="1:26">
      <c r="A16" s="89"/>
      <c r="B16" s="89"/>
      <c r="C16" s="90"/>
      <c r="D16" s="21"/>
    </row>
    <row r="17" spans="1:4">
      <c r="A17" s="100"/>
      <c r="B17" s="100"/>
      <c r="C17" s="101"/>
      <c r="D17" s="20"/>
    </row>
    <row r="18" spans="1:4">
      <c r="A18" s="17"/>
      <c r="B18" s="17"/>
    </row>
    <row r="19" spans="1:4">
      <c r="A19" s="17"/>
      <c r="B19" s="17"/>
    </row>
    <row r="20" spans="1:4">
      <c r="A20" s="17"/>
      <c r="B20" s="17"/>
    </row>
    <row r="21" spans="1:4">
      <c r="A21" s="17"/>
      <c r="B21" s="17"/>
    </row>
    <row r="22" spans="1:4">
      <c r="A22" s="17"/>
      <c r="B22" s="17"/>
    </row>
    <row r="23" spans="1:4">
      <c r="A23" s="17"/>
      <c r="B23" s="17"/>
    </row>
    <row r="24" spans="1:4">
      <c r="A24" s="17"/>
      <c r="B24" s="17"/>
    </row>
    <row r="25" spans="1:4">
      <c r="A25" s="17"/>
      <c r="B25" s="17"/>
    </row>
    <row r="26" spans="1:4">
      <c r="A26" s="17"/>
      <c r="B26" s="17"/>
    </row>
    <row r="27" spans="1:4">
      <c r="A27" s="17"/>
      <c r="B27" s="17"/>
    </row>
    <row r="28" spans="1:4">
      <c r="A28" s="17"/>
      <c r="B28" s="17"/>
    </row>
    <row r="29" spans="1:4">
      <c r="A29" s="17"/>
      <c r="B29" s="17"/>
    </row>
    <row r="30" spans="1:4">
      <c r="A30" s="17"/>
      <c r="B30" s="17"/>
    </row>
    <row r="31" spans="1:4">
      <c r="A31" s="17"/>
      <c r="B31" s="17"/>
    </row>
    <row r="32" spans="1:4">
      <c r="A32" s="17"/>
      <c r="B32" s="17"/>
    </row>
    <row r="33" spans="1:2">
      <c r="A33" s="17"/>
      <c r="B33" s="17"/>
    </row>
    <row r="34" spans="1:2">
      <c r="A34" s="17"/>
      <c r="B34" s="17"/>
    </row>
    <row r="35" spans="1:2">
      <c r="A35" s="17"/>
      <c r="B35" s="17"/>
    </row>
    <row r="36" spans="1:2">
      <c r="A36" s="17"/>
      <c r="B36" s="17"/>
    </row>
    <row r="37" spans="1:2">
      <c r="A37" s="17"/>
      <c r="B37" s="17"/>
    </row>
    <row r="38" spans="1:2">
      <c r="A38" s="17"/>
      <c r="B38" s="17"/>
    </row>
    <row r="39" spans="1:2">
      <c r="A39" s="17"/>
      <c r="B39" s="17"/>
    </row>
    <row r="40" spans="1:2">
      <c r="A40" s="17"/>
      <c r="B40" s="17"/>
    </row>
    <row r="41" spans="1:2">
      <c r="A41" s="17"/>
      <c r="B41" s="17"/>
    </row>
    <row r="42" spans="1:2">
      <c r="A42" s="17"/>
      <c r="B42" s="17"/>
    </row>
    <row r="43" spans="1:2">
      <c r="A43" s="17"/>
      <c r="B43" s="17"/>
    </row>
    <row r="44" spans="1:2">
      <c r="A44" s="17"/>
      <c r="B44" s="17"/>
    </row>
    <row r="45" spans="1:2">
      <c r="A45" s="17"/>
      <c r="B45" s="17"/>
    </row>
    <row r="46" spans="1:2">
      <c r="A46" s="17"/>
      <c r="B46" s="17"/>
    </row>
    <row r="47" spans="1:2">
      <c r="A47" s="17"/>
      <c r="B47" s="17"/>
    </row>
    <row r="48" spans="1:2">
      <c r="A48" s="17"/>
      <c r="B48" s="17"/>
    </row>
    <row r="49" spans="1:2">
      <c r="A49" s="17"/>
      <c r="B49" s="17"/>
    </row>
    <row r="50" spans="1:2">
      <c r="A50" s="17"/>
      <c r="B50" s="17"/>
    </row>
    <row r="51" spans="1:2">
      <c r="A51" s="17"/>
      <c r="B51" s="17"/>
    </row>
    <row r="52" spans="1:2">
      <c r="A52" s="17"/>
      <c r="B52" s="17"/>
    </row>
    <row r="53" spans="1:2">
      <c r="A53" s="17"/>
      <c r="B53" s="17"/>
    </row>
    <row r="54" spans="1:2">
      <c r="A54" s="17"/>
      <c r="B54" s="17"/>
    </row>
    <row r="55" spans="1:2">
      <c r="A55" s="17"/>
      <c r="B55" s="17"/>
    </row>
    <row r="56" spans="1:2">
      <c r="A56" s="17"/>
      <c r="B56" s="17"/>
    </row>
    <row r="57" spans="1:2">
      <c r="A57" s="17"/>
      <c r="B57" s="17"/>
    </row>
    <row r="58" spans="1:2">
      <c r="A58" s="17"/>
      <c r="B58" s="17"/>
    </row>
    <row r="59" spans="1:2">
      <c r="A59" s="17"/>
      <c r="B59" s="17"/>
    </row>
    <row r="60" spans="1:2">
      <c r="A60" s="17"/>
      <c r="B60" s="17"/>
    </row>
    <row r="61" spans="1:2">
      <c r="A61" s="17"/>
      <c r="B61" s="17"/>
    </row>
    <row r="62" spans="1:2">
      <c r="A62" s="17"/>
      <c r="B62" s="17"/>
    </row>
    <row r="63" spans="1:2">
      <c r="A63" s="17"/>
      <c r="B63" s="17"/>
    </row>
    <row r="64" spans="1:2">
      <c r="A64" s="17"/>
      <c r="B64" s="17"/>
    </row>
    <row r="65" spans="1:2">
      <c r="A65" s="17"/>
      <c r="B65" s="17"/>
    </row>
    <row r="66" spans="1:2">
      <c r="A66" s="17"/>
      <c r="B66" s="17"/>
    </row>
    <row r="67" spans="1:2">
      <c r="A67" s="17"/>
      <c r="B67" s="17"/>
    </row>
    <row r="68" spans="1:2">
      <c r="A68" s="17"/>
      <c r="B68" s="17"/>
    </row>
    <row r="69" spans="1:2">
      <c r="A69" s="17"/>
      <c r="B69" s="17"/>
    </row>
    <row r="70" spans="1:2">
      <c r="A70" s="17"/>
      <c r="B70" s="17"/>
    </row>
    <row r="71" spans="1:2">
      <c r="A71" s="17"/>
      <c r="B71" s="17"/>
    </row>
    <row r="72" spans="1:2">
      <c r="A72" s="17"/>
      <c r="B72" s="17"/>
    </row>
    <row r="73" spans="1:2">
      <c r="A73" s="17"/>
      <c r="B73" s="17"/>
    </row>
    <row r="74" spans="1:2">
      <c r="A74" s="17"/>
      <c r="B74" s="17"/>
    </row>
    <row r="75" spans="1:2">
      <c r="A75" s="17"/>
      <c r="B75" s="17"/>
    </row>
    <row r="76" spans="1:2">
      <c r="A76" s="17"/>
      <c r="B76" s="17"/>
    </row>
    <row r="77" spans="1:2">
      <c r="A77" s="17"/>
      <c r="B77" s="17"/>
    </row>
    <row r="78" spans="1:2">
      <c r="A78" s="17"/>
      <c r="B78" s="17"/>
    </row>
    <row r="79" spans="1:2">
      <c r="A79" s="17"/>
      <c r="B79" s="17"/>
    </row>
    <row r="80" spans="1:2">
      <c r="A80" s="17"/>
      <c r="B80" s="17"/>
    </row>
    <row r="81" spans="1:2">
      <c r="A81" s="17"/>
      <c r="B81" s="17"/>
    </row>
    <row r="82" spans="1:2">
      <c r="A82" s="17"/>
      <c r="B82" s="17"/>
    </row>
    <row r="83" spans="1:2">
      <c r="A83" s="17"/>
      <c r="B83" s="17"/>
    </row>
    <row r="84" spans="1:2">
      <c r="A84" s="17"/>
      <c r="B84" s="17"/>
    </row>
    <row r="85" spans="1:2">
      <c r="A85" s="17"/>
      <c r="B85" s="17"/>
    </row>
    <row r="86" spans="1:2">
      <c r="A86" s="17"/>
      <c r="B86" s="17"/>
    </row>
    <row r="87" spans="1:2">
      <c r="A87" s="17"/>
      <c r="B87" s="17"/>
    </row>
    <row r="88" spans="1:2">
      <c r="A88" s="17"/>
      <c r="B88" s="17"/>
    </row>
    <row r="89" spans="1:2">
      <c r="A89" s="17"/>
      <c r="B89" s="17"/>
    </row>
    <row r="90" spans="1:2">
      <c r="A90" s="17"/>
      <c r="B90" s="17"/>
    </row>
    <row r="91" spans="1:2">
      <c r="A91" s="17"/>
      <c r="B91" s="17"/>
    </row>
    <row r="92" spans="1:2">
      <c r="A92" s="17"/>
      <c r="B92" s="17"/>
    </row>
    <row r="93" spans="1:2">
      <c r="A93" s="17"/>
      <c r="B93" s="17"/>
    </row>
    <row r="94" spans="1:2">
      <c r="A94" s="17"/>
      <c r="B94" s="17"/>
    </row>
    <row r="95" spans="1:2">
      <c r="A95" s="17"/>
      <c r="B95" s="17"/>
    </row>
    <row r="96" spans="1:2">
      <c r="A96" s="17"/>
      <c r="B96" s="17"/>
    </row>
    <row r="97" spans="1:2">
      <c r="A97" s="17"/>
      <c r="B97" s="17"/>
    </row>
    <row r="98" spans="1:2">
      <c r="A98" s="17"/>
      <c r="B98" s="17"/>
    </row>
    <row r="99" spans="1:2">
      <c r="A99" s="17"/>
      <c r="B99" s="17"/>
    </row>
    <row r="100" spans="1:2">
      <c r="A100" s="17"/>
      <c r="B100" s="17"/>
    </row>
    <row r="101" spans="1:2">
      <c r="A101" s="17"/>
      <c r="B101" s="17"/>
    </row>
    <row r="102" spans="1:2">
      <c r="A102" s="17"/>
      <c r="B102" s="17"/>
    </row>
    <row r="103" spans="1:2">
      <c r="A103" s="17"/>
      <c r="B103" s="17"/>
    </row>
    <row r="104" spans="1:2">
      <c r="A104" s="17"/>
      <c r="B104" s="17"/>
    </row>
    <row r="105" spans="1:2">
      <c r="A105" s="17"/>
      <c r="B105" s="17"/>
    </row>
    <row r="106" spans="1:2">
      <c r="A106" s="17"/>
      <c r="B106" s="17"/>
    </row>
    <row r="107" spans="1:2">
      <c r="A107" s="17"/>
      <c r="B107" s="17"/>
    </row>
    <row r="108" spans="1:2">
      <c r="A108" s="17"/>
      <c r="B108" s="17"/>
    </row>
    <row r="109" spans="1:2">
      <c r="A109" s="17"/>
      <c r="B109" s="17"/>
    </row>
    <row r="110" spans="1:2">
      <c r="A110" s="17"/>
      <c r="B110" s="17"/>
    </row>
    <row r="111" spans="1:2">
      <c r="A111" s="17"/>
      <c r="B111" s="17"/>
    </row>
    <row r="112" spans="1:2">
      <c r="A112" s="17"/>
      <c r="B112" s="17"/>
    </row>
    <row r="113" spans="1:2">
      <c r="A113" s="17"/>
      <c r="B113" s="17"/>
    </row>
    <row r="114" spans="1:2">
      <c r="A114" s="17"/>
      <c r="B114" s="17"/>
    </row>
    <row r="115" spans="1:2">
      <c r="A115" s="17"/>
      <c r="B115" s="17"/>
    </row>
    <row r="116" spans="1:2">
      <c r="A116" s="17"/>
      <c r="B116" s="17"/>
    </row>
    <row r="117" spans="1:2">
      <c r="A117" s="17"/>
      <c r="B117" s="17"/>
    </row>
    <row r="118" spans="1:2">
      <c r="A118" s="17"/>
      <c r="B118" s="17"/>
    </row>
    <row r="119" spans="1:2">
      <c r="A119" s="17"/>
      <c r="B119" s="17"/>
    </row>
    <row r="120" spans="1:2">
      <c r="A120" s="17"/>
      <c r="B120" s="17"/>
    </row>
    <row r="121" spans="1:2">
      <c r="A121" s="17"/>
      <c r="B121" s="17"/>
    </row>
    <row r="122" spans="1:2">
      <c r="A122" s="17"/>
      <c r="B122" s="17"/>
    </row>
    <row r="123" spans="1:2">
      <c r="A123" s="17"/>
      <c r="B123" s="17"/>
    </row>
    <row r="124" spans="1:2">
      <c r="A124" s="17"/>
      <c r="B124" s="17"/>
    </row>
    <row r="125" spans="1:2">
      <c r="A125" s="17"/>
      <c r="B125" s="17"/>
    </row>
    <row r="126" spans="1:2">
      <c r="A126" s="17"/>
      <c r="B126" s="17"/>
    </row>
    <row r="127" spans="1:2">
      <c r="A127" s="17"/>
      <c r="B127" s="17"/>
    </row>
    <row r="128" spans="1:2">
      <c r="A128" s="17"/>
      <c r="B128" s="17"/>
    </row>
    <row r="129" spans="1:2">
      <c r="A129" s="17"/>
      <c r="B129" s="17"/>
    </row>
    <row r="130" spans="1:2">
      <c r="A130" s="17"/>
      <c r="B130" s="17"/>
    </row>
    <row r="131" spans="1:2">
      <c r="A131" s="17"/>
      <c r="B131" s="17"/>
    </row>
    <row r="132" spans="1:2">
      <c r="A132" s="17"/>
      <c r="B132" s="17"/>
    </row>
    <row r="133" spans="1:2">
      <c r="A133" s="17"/>
      <c r="B133" s="17"/>
    </row>
    <row r="134" spans="1:2">
      <c r="A134" s="17"/>
      <c r="B134" s="17"/>
    </row>
    <row r="135" spans="1:2">
      <c r="A135" s="17"/>
      <c r="B135" s="17"/>
    </row>
    <row r="136" spans="1:2">
      <c r="A136" s="17"/>
      <c r="B136" s="17"/>
    </row>
    <row r="137" spans="1:2">
      <c r="A137" s="17"/>
      <c r="B137" s="17"/>
    </row>
    <row r="138" spans="1:2">
      <c r="A138" s="17"/>
      <c r="B138" s="17"/>
    </row>
    <row r="139" spans="1:2">
      <c r="A139" s="17"/>
      <c r="B139" s="17"/>
    </row>
    <row r="140" spans="1:2">
      <c r="A140" s="17"/>
      <c r="B140" s="17"/>
    </row>
    <row r="141" spans="1:2">
      <c r="A141" s="17"/>
      <c r="B141" s="17"/>
    </row>
    <row r="142" spans="1:2">
      <c r="A142" s="17"/>
      <c r="B142" s="17"/>
    </row>
    <row r="143" spans="1:2">
      <c r="A143" s="17"/>
      <c r="B143" s="17"/>
    </row>
    <row r="144" spans="1:2">
      <c r="A144" s="17"/>
      <c r="B144" s="17"/>
    </row>
    <row r="145" spans="1:2">
      <c r="A145" s="17"/>
      <c r="B145" s="17"/>
    </row>
    <row r="146" spans="1:2">
      <c r="A146" s="17"/>
      <c r="B146" s="17"/>
    </row>
    <row r="147" spans="1:2">
      <c r="A147" s="17"/>
      <c r="B147" s="17"/>
    </row>
    <row r="148" spans="1:2">
      <c r="A148" s="17"/>
      <c r="B148" s="17"/>
    </row>
    <row r="149" spans="1:2">
      <c r="A149" s="17"/>
      <c r="B149" s="17"/>
    </row>
    <row r="150" spans="1:2">
      <c r="A150" s="17"/>
      <c r="B150" s="17"/>
    </row>
    <row r="151" spans="1:2">
      <c r="A151" s="17"/>
      <c r="B151" s="17"/>
    </row>
    <row r="152" spans="1:2">
      <c r="A152" s="17"/>
      <c r="B152" s="17"/>
    </row>
    <row r="153" spans="1:2">
      <c r="A153" s="17"/>
      <c r="B153" s="17"/>
    </row>
    <row r="154" spans="1:2">
      <c r="A154" s="17"/>
      <c r="B154" s="17"/>
    </row>
    <row r="155" spans="1:2">
      <c r="A155" s="17"/>
      <c r="B155" s="17"/>
    </row>
    <row r="156" spans="1:2">
      <c r="A156" s="17"/>
      <c r="B156" s="17"/>
    </row>
    <row r="157" spans="1:2">
      <c r="A157" s="17"/>
      <c r="B157" s="17"/>
    </row>
    <row r="158" spans="1:2">
      <c r="A158" s="17"/>
      <c r="B158" s="17"/>
    </row>
    <row r="159" spans="1:2">
      <c r="A159" s="17"/>
      <c r="B159" s="17"/>
    </row>
    <row r="160" spans="1:2">
      <c r="A160" s="17"/>
      <c r="B160" s="17"/>
    </row>
    <row r="161" spans="1:2">
      <c r="A161" s="17"/>
      <c r="B161" s="17"/>
    </row>
    <row r="162" spans="1:2">
      <c r="A162" s="17"/>
      <c r="B162" s="17"/>
    </row>
    <row r="163" spans="1:2">
      <c r="A163" s="17"/>
      <c r="B163" s="17"/>
    </row>
    <row r="164" spans="1:2">
      <c r="A164" s="17"/>
      <c r="B164" s="17"/>
    </row>
    <row r="165" spans="1:2">
      <c r="A165" s="17"/>
      <c r="B165" s="17"/>
    </row>
    <row r="166" spans="1:2">
      <c r="A166" s="17"/>
      <c r="B166" s="17"/>
    </row>
    <row r="167" spans="1:2">
      <c r="A167" s="17"/>
      <c r="B167" s="17"/>
    </row>
    <row r="168" spans="1:2">
      <c r="A168" s="17"/>
      <c r="B168" s="17"/>
    </row>
    <row r="169" spans="1:2">
      <c r="A169" s="17"/>
      <c r="B169" s="17"/>
    </row>
    <row r="170" spans="1:2">
      <c r="A170" s="17"/>
      <c r="B170" s="17"/>
    </row>
    <row r="171" spans="1:2">
      <c r="A171" s="17"/>
      <c r="B171" s="17"/>
    </row>
    <row r="172" spans="1:2">
      <c r="A172" s="17"/>
      <c r="B172" s="17"/>
    </row>
    <row r="173" spans="1:2">
      <c r="A173" s="17"/>
      <c r="B173" s="17"/>
    </row>
    <row r="174" spans="1:2">
      <c r="A174" s="17"/>
      <c r="B174" s="17"/>
    </row>
    <row r="175" spans="1:2">
      <c r="A175" s="17"/>
      <c r="B175" s="17"/>
    </row>
    <row r="176" spans="1:2">
      <c r="A176" s="17"/>
      <c r="B176" s="17"/>
    </row>
    <row r="177" spans="1:2">
      <c r="A177" s="17"/>
      <c r="B177" s="17"/>
    </row>
    <row r="178" spans="1:2">
      <c r="A178" s="17"/>
      <c r="B178" s="17"/>
    </row>
    <row r="179" spans="1:2">
      <c r="A179" s="17"/>
      <c r="B179" s="17"/>
    </row>
    <row r="180" spans="1:2">
      <c r="A180" s="17"/>
      <c r="B180" s="17"/>
    </row>
    <row r="181" spans="1:2">
      <c r="A181" s="17"/>
      <c r="B181" s="17"/>
    </row>
    <row r="182" spans="1:2">
      <c r="A182" s="17"/>
      <c r="B182" s="17"/>
    </row>
    <row r="183" spans="1:2">
      <c r="A183" s="17"/>
      <c r="B183" s="17"/>
    </row>
    <row r="184" spans="1:2">
      <c r="A184" s="17"/>
      <c r="B184" s="17"/>
    </row>
    <row r="185" spans="1:2">
      <c r="A185" s="17"/>
      <c r="B185" s="17"/>
    </row>
    <row r="186" spans="1:2">
      <c r="A186" s="17"/>
      <c r="B186" s="17"/>
    </row>
    <row r="187" spans="1:2">
      <c r="A187" s="17"/>
      <c r="B187" s="17"/>
    </row>
    <row r="188" spans="1:2">
      <c r="A188" s="17"/>
      <c r="B188" s="17"/>
    </row>
    <row r="189" spans="1:2">
      <c r="A189" s="17"/>
      <c r="B189" s="17"/>
    </row>
    <row r="190" spans="1:2">
      <c r="A190" s="17"/>
      <c r="B190" s="17"/>
    </row>
    <row r="191" spans="1:2">
      <c r="A191" s="17"/>
      <c r="B191" s="17"/>
    </row>
    <row r="192" spans="1:2">
      <c r="A192" s="17"/>
      <c r="B192" s="17"/>
    </row>
    <row r="193" spans="1:2">
      <c r="A193" s="17"/>
      <c r="B193" s="17"/>
    </row>
    <row r="194" spans="1:2">
      <c r="A194" s="17"/>
      <c r="B194" s="17"/>
    </row>
    <row r="195" spans="1:2">
      <c r="A195" s="17"/>
      <c r="B195" s="17"/>
    </row>
    <row r="196" spans="1:2">
      <c r="A196" s="17"/>
      <c r="B196" s="17"/>
    </row>
    <row r="197" spans="1:2">
      <c r="A197" s="17"/>
      <c r="B197" s="17"/>
    </row>
    <row r="198" spans="1:2">
      <c r="A198" s="17"/>
      <c r="B198" s="17"/>
    </row>
    <row r="199" spans="1:2">
      <c r="A199" s="17"/>
      <c r="B199" s="17"/>
    </row>
    <row r="200" spans="1:2">
      <c r="A200" s="17"/>
      <c r="B200" s="17"/>
    </row>
    <row r="201" spans="1:2">
      <c r="A201" s="17"/>
      <c r="B201" s="17"/>
    </row>
    <row r="202" spans="1:2">
      <c r="A202" s="17"/>
      <c r="B202" s="17"/>
    </row>
    <row r="203" spans="1:2">
      <c r="A203" s="17"/>
      <c r="B203" s="17"/>
    </row>
    <row r="204" spans="1:2">
      <c r="A204" s="17"/>
      <c r="B204" s="17"/>
    </row>
    <row r="205" spans="1:2">
      <c r="A205" s="17"/>
      <c r="B205" s="17"/>
    </row>
    <row r="206" spans="1:2">
      <c r="A206" s="17"/>
      <c r="B206" s="17"/>
    </row>
    <row r="207" spans="1:2">
      <c r="A207" s="17"/>
      <c r="B207" s="17"/>
    </row>
    <row r="208" spans="1:2">
      <c r="A208" s="17"/>
      <c r="B208" s="17"/>
    </row>
    <row r="209" spans="1:2">
      <c r="A209" s="17"/>
      <c r="B209" s="17"/>
    </row>
    <row r="210" spans="1:2">
      <c r="A210" s="17"/>
      <c r="B210" s="17"/>
    </row>
    <row r="211" spans="1:2">
      <c r="A211" s="17"/>
      <c r="B211" s="17"/>
    </row>
    <row r="212" spans="1:2">
      <c r="A212" s="17"/>
      <c r="B212" s="17"/>
    </row>
    <row r="213" spans="1:2">
      <c r="A213" s="17"/>
      <c r="B213" s="17"/>
    </row>
    <row r="214" spans="1:2">
      <c r="A214" s="17"/>
      <c r="B214" s="17"/>
    </row>
    <row r="215" spans="1:2">
      <c r="A215" s="17"/>
      <c r="B215" s="17"/>
    </row>
    <row r="216" spans="1:2">
      <c r="A216" s="17"/>
      <c r="B216" s="17"/>
    </row>
    <row r="217" spans="1:2">
      <c r="A217" s="17"/>
      <c r="B217" s="17"/>
    </row>
    <row r="218" spans="1:2">
      <c r="A218" s="17"/>
      <c r="B218" s="17"/>
    </row>
    <row r="219" spans="1:2">
      <c r="A219" s="17"/>
      <c r="B219" s="17"/>
    </row>
    <row r="220" spans="1:2">
      <c r="A220" s="17"/>
      <c r="B220" s="17"/>
    </row>
    <row r="221" spans="1:2">
      <c r="A221" s="17"/>
      <c r="B221" s="17"/>
    </row>
    <row r="222" spans="1:2">
      <c r="A222" s="17"/>
      <c r="B222" s="17"/>
    </row>
    <row r="223" spans="1:2">
      <c r="A223" s="17"/>
      <c r="B223" s="17"/>
    </row>
    <row r="224" spans="1:2">
      <c r="A224" s="17"/>
      <c r="B224" s="17"/>
    </row>
    <row r="225" spans="1:2">
      <c r="A225" s="17"/>
      <c r="B225" s="17"/>
    </row>
    <row r="226" spans="1:2">
      <c r="A226" s="17"/>
      <c r="B226" s="17"/>
    </row>
    <row r="227" spans="1:2">
      <c r="A227" s="17"/>
      <c r="B227" s="17"/>
    </row>
    <row r="228" spans="1:2">
      <c r="A228" s="17"/>
      <c r="B228" s="17"/>
    </row>
    <row r="229" spans="1:2">
      <c r="A229" s="17"/>
      <c r="B229" s="17"/>
    </row>
    <row r="230" spans="1:2">
      <c r="A230" s="17"/>
      <c r="B230" s="17"/>
    </row>
    <row r="231" spans="1:2">
      <c r="A231" s="17"/>
      <c r="B231" s="17"/>
    </row>
    <row r="232" spans="1:2">
      <c r="A232" s="17"/>
      <c r="B232" s="17"/>
    </row>
    <row r="233" spans="1:2">
      <c r="A233" s="17"/>
      <c r="B233" s="17"/>
    </row>
    <row r="234" spans="1:2">
      <c r="A234" s="17"/>
      <c r="B234" s="17"/>
    </row>
    <row r="235" spans="1:2">
      <c r="A235" s="17"/>
      <c r="B235" s="17"/>
    </row>
    <row r="236" spans="1:2">
      <c r="A236" s="17"/>
      <c r="B236" s="17"/>
    </row>
    <row r="237" spans="1:2">
      <c r="A237" s="17"/>
      <c r="B237" s="17"/>
    </row>
    <row r="238" spans="1:2">
      <c r="A238" s="17"/>
      <c r="B238" s="17"/>
    </row>
    <row r="239" spans="1:2">
      <c r="A239" s="17"/>
      <c r="B239" s="17"/>
    </row>
    <row r="240" spans="1:2">
      <c r="A240" s="17"/>
      <c r="B240" s="17"/>
    </row>
    <row r="241" spans="1:2">
      <c r="A241" s="17"/>
      <c r="B241" s="17"/>
    </row>
    <row r="242" spans="1:2">
      <c r="A242" s="17"/>
      <c r="B242" s="17"/>
    </row>
    <row r="243" spans="1:2">
      <c r="A243" s="17"/>
      <c r="B243" s="17"/>
    </row>
    <row r="244" spans="1:2">
      <c r="A244" s="17"/>
      <c r="B244" s="17"/>
    </row>
    <row r="245" spans="1:2">
      <c r="A245" s="17"/>
      <c r="B245" s="17"/>
    </row>
    <row r="246" spans="1:2">
      <c r="A246" s="17"/>
      <c r="B246" s="17"/>
    </row>
    <row r="247" spans="1:2">
      <c r="A247" s="17"/>
      <c r="B247" s="17"/>
    </row>
    <row r="248" spans="1:2">
      <c r="A248" s="17"/>
      <c r="B248" s="17"/>
    </row>
    <row r="249" spans="1:2">
      <c r="A249" s="17"/>
      <c r="B249" s="17"/>
    </row>
    <row r="250" spans="1:2">
      <c r="A250" s="17"/>
      <c r="B250" s="17"/>
    </row>
    <row r="251" spans="1:2">
      <c r="A251" s="17"/>
      <c r="B251" s="17"/>
    </row>
    <row r="252" spans="1:2">
      <c r="A252" s="17"/>
      <c r="B252" s="17"/>
    </row>
    <row r="253" spans="1:2">
      <c r="A253" s="17"/>
      <c r="B253" s="17"/>
    </row>
    <row r="254" spans="1:2">
      <c r="A254" s="17"/>
      <c r="B254" s="17"/>
    </row>
    <row r="255" spans="1:2">
      <c r="A255" s="17"/>
      <c r="B255" s="17"/>
    </row>
    <row r="256" spans="1:2">
      <c r="A256" s="17"/>
      <c r="B256" s="17"/>
    </row>
    <row r="257" spans="1:2">
      <c r="A257" s="17"/>
      <c r="B257" s="17"/>
    </row>
    <row r="258" spans="1:2">
      <c r="A258" s="17"/>
      <c r="B258" s="17"/>
    </row>
    <row r="259" spans="1:2">
      <c r="A259" s="17"/>
      <c r="B259" s="17"/>
    </row>
    <row r="260" spans="1:2">
      <c r="A260" s="17"/>
      <c r="B260" s="17"/>
    </row>
    <row r="261" spans="1:2">
      <c r="A261" s="17"/>
      <c r="B261" s="17"/>
    </row>
    <row r="262" spans="1:2">
      <c r="A262" s="17"/>
      <c r="B262" s="17"/>
    </row>
    <row r="263" spans="1:2">
      <c r="A263" s="17"/>
      <c r="B263" s="17"/>
    </row>
    <row r="264" spans="1:2">
      <c r="A264" s="17"/>
      <c r="B264" s="17"/>
    </row>
    <row r="265" spans="1:2">
      <c r="A265" s="17"/>
      <c r="B265" s="17"/>
    </row>
    <row r="266" spans="1:2">
      <c r="A266" s="17"/>
      <c r="B266" s="17"/>
    </row>
    <row r="267" spans="1:2">
      <c r="A267" s="17"/>
      <c r="B267" s="17"/>
    </row>
    <row r="268" spans="1:2">
      <c r="A268" s="17"/>
      <c r="B268" s="17"/>
    </row>
    <row r="269" spans="1:2">
      <c r="A269" s="17"/>
      <c r="B269" s="17"/>
    </row>
    <row r="270" spans="1:2">
      <c r="A270" s="17"/>
      <c r="B270" s="17"/>
    </row>
    <row r="271" spans="1:2">
      <c r="A271" s="17"/>
      <c r="B271" s="17"/>
    </row>
    <row r="272" spans="1:2">
      <c r="A272" s="17"/>
      <c r="B272" s="17"/>
    </row>
    <row r="273" spans="1:2">
      <c r="A273" s="17"/>
      <c r="B273" s="17"/>
    </row>
    <row r="274" spans="1:2">
      <c r="A274" s="17"/>
      <c r="B274" s="17"/>
    </row>
    <row r="275" spans="1:2">
      <c r="A275" s="17"/>
      <c r="B275" s="17"/>
    </row>
    <row r="276" spans="1:2">
      <c r="A276" s="17"/>
      <c r="B276" s="17"/>
    </row>
    <row r="277" spans="1:2">
      <c r="A277" s="17"/>
      <c r="B277" s="17"/>
    </row>
    <row r="278" spans="1:2">
      <c r="A278" s="17"/>
      <c r="B278" s="17"/>
    </row>
    <row r="279" spans="1:2">
      <c r="A279" s="17"/>
      <c r="B279" s="17"/>
    </row>
    <row r="280" spans="1:2">
      <c r="A280" s="17"/>
      <c r="B280" s="17"/>
    </row>
    <row r="281" spans="1:2">
      <c r="A281" s="17"/>
      <c r="B281" s="17"/>
    </row>
    <row r="282" spans="1:2">
      <c r="A282" s="17"/>
      <c r="B282" s="17"/>
    </row>
    <row r="283" spans="1:2">
      <c r="A283" s="17"/>
      <c r="B283" s="17"/>
    </row>
    <row r="284" spans="1:2">
      <c r="A284" s="17"/>
      <c r="B284" s="17"/>
    </row>
    <row r="285" spans="1:2">
      <c r="A285" s="17"/>
      <c r="B285" s="17"/>
    </row>
    <row r="286" spans="1:2">
      <c r="A286" s="17"/>
      <c r="B286" s="17"/>
    </row>
    <row r="287" spans="1:2">
      <c r="A287" s="17"/>
      <c r="B287" s="17"/>
    </row>
    <row r="288" spans="1:2">
      <c r="A288" s="17"/>
      <c r="B288" s="17"/>
    </row>
    <row r="289" spans="1:2">
      <c r="A289" s="17"/>
      <c r="B289" s="17"/>
    </row>
    <row r="290" spans="1:2">
      <c r="A290" s="17"/>
      <c r="B290" s="17"/>
    </row>
    <row r="291" spans="1:2">
      <c r="A291" s="17"/>
      <c r="B291" s="17"/>
    </row>
    <row r="292" spans="1:2">
      <c r="A292" s="17"/>
      <c r="B292" s="17"/>
    </row>
    <row r="293" spans="1:2">
      <c r="A293" s="17"/>
      <c r="B293" s="17"/>
    </row>
    <row r="294" spans="1:2">
      <c r="A294" s="17"/>
      <c r="B294" s="17"/>
    </row>
    <row r="295" spans="1:2">
      <c r="A295" s="17"/>
      <c r="B295" s="17"/>
    </row>
    <row r="296" spans="1:2">
      <c r="A296" s="17"/>
      <c r="B296" s="17"/>
    </row>
    <row r="297" spans="1:2">
      <c r="A297" s="17"/>
      <c r="B297" s="17"/>
    </row>
    <row r="298" spans="1:2">
      <c r="A298" s="17"/>
      <c r="B298" s="17"/>
    </row>
    <row r="299" spans="1:2">
      <c r="A299" s="17"/>
      <c r="B299" s="17"/>
    </row>
    <row r="300" spans="1:2">
      <c r="A300" s="17"/>
      <c r="B300" s="17"/>
    </row>
    <row r="301" spans="1:2">
      <c r="A301" s="17"/>
      <c r="B301" s="17"/>
    </row>
    <row r="302" spans="1:2">
      <c r="A302" s="17"/>
      <c r="B302" s="17"/>
    </row>
    <row r="303" spans="1:2">
      <c r="A303" s="17"/>
      <c r="B303" s="17"/>
    </row>
    <row r="304" spans="1:2">
      <c r="A304" s="17"/>
      <c r="B304" s="17"/>
    </row>
    <row r="305" spans="1:2">
      <c r="A305" s="17"/>
      <c r="B305" s="17"/>
    </row>
    <row r="306" spans="1:2">
      <c r="A306" s="17"/>
      <c r="B306" s="17"/>
    </row>
    <row r="307" spans="1:2">
      <c r="A307" s="17"/>
      <c r="B307" s="17"/>
    </row>
    <row r="308" spans="1:2">
      <c r="A308" s="17"/>
      <c r="B308" s="17"/>
    </row>
    <row r="309" spans="1:2">
      <c r="A309" s="17"/>
      <c r="B309" s="17"/>
    </row>
    <row r="310" spans="1:2">
      <c r="A310" s="17"/>
      <c r="B310" s="17"/>
    </row>
    <row r="311" spans="1:2">
      <c r="A311" s="17"/>
      <c r="B311" s="17"/>
    </row>
    <row r="312" spans="1:2">
      <c r="A312" s="17"/>
      <c r="B312" s="17"/>
    </row>
    <row r="313" spans="1:2">
      <c r="A313" s="17"/>
      <c r="B313" s="17"/>
    </row>
    <row r="314" spans="1:2">
      <c r="A314" s="17"/>
      <c r="B314" s="17"/>
    </row>
    <row r="315" spans="1:2">
      <c r="A315" s="17"/>
      <c r="B315" s="17"/>
    </row>
    <row r="316" spans="1:2">
      <c r="A316" s="17"/>
      <c r="B316" s="17"/>
    </row>
    <row r="317" spans="1:2">
      <c r="A317" s="17"/>
      <c r="B317" s="17"/>
    </row>
    <row r="318" spans="1:2">
      <c r="A318" s="17"/>
      <c r="B318" s="17"/>
    </row>
    <row r="319" spans="1:2">
      <c r="A319" s="17"/>
      <c r="B319" s="17"/>
    </row>
    <row r="320" spans="1:2">
      <c r="A320" s="17"/>
      <c r="B320" s="17"/>
    </row>
    <row r="321" spans="1:2">
      <c r="A321" s="17"/>
      <c r="B321" s="17"/>
    </row>
    <row r="322" spans="1:2">
      <c r="A322" s="17"/>
      <c r="B322" s="17"/>
    </row>
    <row r="323" spans="1:2">
      <c r="A323" s="17"/>
      <c r="B323" s="17"/>
    </row>
    <row r="324" spans="1:2">
      <c r="A324" s="17"/>
      <c r="B324" s="17"/>
    </row>
    <row r="325" spans="1:2">
      <c r="A325" s="17"/>
      <c r="B325" s="17"/>
    </row>
    <row r="326" spans="1:2">
      <c r="A326" s="17"/>
      <c r="B326" s="17"/>
    </row>
    <row r="327" spans="1:2">
      <c r="A327" s="17"/>
      <c r="B327" s="17"/>
    </row>
    <row r="328" spans="1:2">
      <c r="A328" s="17"/>
      <c r="B328" s="17"/>
    </row>
    <row r="329" spans="1:2">
      <c r="A329" s="17"/>
      <c r="B329" s="17"/>
    </row>
    <row r="330" spans="1:2">
      <c r="A330" s="17"/>
      <c r="B330" s="17"/>
    </row>
    <row r="331" spans="1:2">
      <c r="A331" s="17"/>
      <c r="B331" s="17"/>
    </row>
    <row r="332" spans="1:2">
      <c r="A332" s="17"/>
      <c r="B332" s="17"/>
    </row>
    <row r="333" spans="1:2">
      <c r="A333" s="17"/>
      <c r="B333" s="17"/>
    </row>
    <row r="334" spans="1:2">
      <c r="A334" s="17"/>
      <c r="B334" s="17"/>
    </row>
    <row r="335" spans="1:2">
      <c r="A335" s="17"/>
      <c r="B335" s="17"/>
    </row>
    <row r="336" spans="1:2">
      <c r="A336" s="17"/>
      <c r="B336" s="17"/>
    </row>
    <row r="337" spans="1:2">
      <c r="A337" s="17"/>
      <c r="B337" s="17"/>
    </row>
    <row r="338" spans="1:2">
      <c r="A338" s="17"/>
      <c r="B338" s="17"/>
    </row>
    <row r="339" spans="1:2">
      <c r="A339" s="17"/>
      <c r="B339" s="17"/>
    </row>
    <row r="340" spans="1:2">
      <c r="A340" s="17"/>
      <c r="B340" s="17"/>
    </row>
    <row r="341" spans="1:2">
      <c r="A341" s="17"/>
      <c r="B341" s="17"/>
    </row>
    <row r="342" spans="1:2">
      <c r="A342" s="17"/>
      <c r="B342" s="17"/>
    </row>
    <row r="343" spans="1:2">
      <c r="A343" s="17"/>
      <c r="B343" s="17"/>
    </row>
    <row r="344" spans="1:2">
      <c r="A344" s="17"/>
      <c r="B344" s="17"/>
    </row>
    <row r="345" spans="1:2">
      <c r="A345" s="17"/>
      <c r="B345" s="17"/>
    </row>
    <row r="346" spans="1:2">
      <c r="A346" s="17"/>
      <c r="B346" s="17"/>
    </row>
    <row r="347" spans="1:2">
      <c r="A347" s="17"/>
      <c r="B347" s="17"/>
    </row>
    <row r="348" spans="1:2">
      <c r="A348" s="17"/>
      <c r="B348" s="17"/>
    </row>
    <row r="349" spans="1:2">
      <c r="A349" s="17"/>
      <c r="B349" s="17"/>
    </row>
    <row r="350" spans="1:2">
      <c r="A350" s="17"/>
      <c r="B350" s="17"/>
    </row>
    <row r="351" spans="1:2">
      <c r="A351" s="17"/>
      <c r="B351" s="17"/>
    </row>
    <row r="352" spans="1:2">
      <c r="A352" s="17"/>
      <c r="B352" s="17"/>
    </row>
    <row r="353" spans="1:2">
      <c r="A353" s="17"/>
      <c r="B353" s="17"/>
    </row>
    <row r="354" spans="1:2">
      <c r="A354" s="17"/>
      <c r="B354" s="17"/>
    </row>
    <row r="355" spans="1:2">
      <c r="A355" s="17"/>
      <c r="B355" s="17"/>
    </row>
    <row r="356" spans="1:2">
      <c r="A356" s="17"/>
      <c r="B356" s="17"/>
    </row>
    <row r="357" spans="1:2">
      <c r="A357" s="17"/>
      <c r="B357" s="17"/>
    </row>
    <row r="358" spans="1:2">
      <c r="A358" s="17"/>
      <c r="B358" s="17"/>
    </row>
    <row r="359" spans="1:2">
      <c r="A359" s="17"/>
      <c r="B359" s="17"/>
    </row>
    <row r="360" spans="1:2">
      <c r="A360" s="17"/>
      <c r="B360" s="17"/>
    </row>
    <row r="361" spans="1:2">
      <c r="A361" s="17"/>
      <c r="B361" s="17"/>
    </row>
    <row r="362" spans="1:2">
      <c r="A362" s="17"/>
      <c r="B362" s="17"/>
    </row>
    <row r="363" spans="1:2">
      <c r="A363" s="17"/>
      <c r="B363" s="17"/>
    </row>
    <row r="364" spans="1:2">
      <c r="A364" s="17"/>
      <c r="B364" s="17"/>
    </row>
    <row r="365" spans="1:2">
      <c r="A365" s="17"/>
      <c r="B365" s="17"/>
    </row>
    <row r="366" spans="1:2">
      <c r="A366" s="17"/>
      <c r="B366" s="17"/>
    </row>
    <row r="367" spans="1:2">
      <c r="A367" s="17"/>
      <c r="B367" s="17"/>
    </row>
    <row r="368" spans="1:2">
      <c r="A368" s="17"/>
      <c r="B368" s="17"/>
    </row>
    <row r="369" spans="1:2">
      <c r="A369" s="17"/>
      <c r="B369" s="17"/>
    </row>
    <row r="370" spans="1:2">
      <c r="A370" s="17"/>
      <c r="B370" s="17"/>
    </row>
    <row r="371" spans="1:2">
      <c r="A371" s="17"/>
      <c r="B371" s="17"/>
    </row>
    <row r="372" spans="1:2">
      <c r="A372" s="17"/>
      <c r="B372" s="17"/>
    </row>
    <row r="373" spans="1:2">
      <c r="A373" s="17"/>
      <c r="B373" s="17"/>
    </row>
    <row r="374" spans="1:2">
      <c r="A374" s="17"/>
      <c r="B374" s="17"/>
    </row>
    <row r="375" spans="1:2">
      <c r="A375" s="17"/>
      <c r="B375" s="17"/>
    </row>
    <row r="376" spans="1:2">
      <c r="A376" s="17"/>
      <c r="B376" s="17"/>
    </row>
    <row r="377" spans="1:2">
      <c r="A377" s="17"/>
      <c r="B377" s="17"/>
    </row>
    <row r="378" spans="1:2">
      <c r="A378" s="17"/>
      <c r="B378" s="17"/>
    </row>
    <row r="379" spans="1:2">
      <c r="A379" s="17"/>
      <c r="B379" s="17"/>
    </row>
    <row r="380" spans="1:2">
      <c r="A380" s="17"/>
      <c r="B380" s="17"/>
    </row>
    <row r="381" spans="1:2">
      <c r="A381" s="17"/>
      <c r="B381" s="17"/>
    </row>
    <row r="382" spans="1:2">
      <c r="A382" s="17"/>
      <c r="B382" s="17"/>
    </row>
    <row r="383" spans="1:2">
      <c r="A383" s="17"/>
      <c r="B383" s="17"/>
    </row>
    <row r="384" spans="1:2">
      <c r="A384" s="17"/>
      <c r="B384" s="17"/>
    </row>
    <row r="385" spans="1:2">
      <c r="A385" s="17"/>
      <c r="B385" s="17"/>
    </row>
    <row r="386" spans="1:2">
      <c r="A386" s="17"/>
      <c r="B386" s="17"/>
    </row>
    <row r="387" spans="1:2">
      <c r="A387" s="17"/>
      <c r="B387" s="17"/>
    </row>
    <row r="388" spans="1:2">
      <c r="A388" s="17"/>
      <c r="B388" s="17"/>
    </row>
    <row r="389" spans="1:2">
      <c r="A389" s="17"/>
      <c r="B389" s="17"/>
    </row>
    <row r="390" spans="1:2">
      <c r="A390" s="17"/>
      <c r="B390" s="17"/>
    </row>
    <row r="391" spans="1:2">
      <c r="A391" s="17"/>
      <c r="B391" s="17"/>
    </row>
    <row r="392" spans="1:2">
      <c r="A392" s="17"/>
      <c r="B392" s="17"/>
    </row>
    <row r="393" spans="1:2">
      <c r="A393" s="17"/>
      <c r="B393" s="17"/>
    </row>
    <row r="394" spans="1:2">
      <c r="A394" s="17"/>
      <c r="B394" s="17"/>
    </row>
    <row r="395" spans="1:2">
      <c r="A395" s="17"/>
      <c r="B395" s="17"/>
    </row>
    <row r="396" spans="1:2">
      <c r="A396" s="17"/>
      <c r="B396" s="17"/>
    </row>
    <row r="397" spans="1:2">
      <c r="A397" s="17"/>
      <c r="B397" s="17"/>
    </row>
    <row r="398" spans="1:2">
      <c r="A398" s="17"/>
      <c r="B398" s="17"/>
    </row>
    <row r="399" spans="1:2">
      <c r="A399" s="17"/>
      <c r="B399" s="17"/>
    </row>
    <row r="400" spans="1:2">
      <c r="A400" s="17"/>
      <c r="B400" s="17"/>
    </row>
    <row r="401" spans="1:2">
      <c r="A401" s="17"/>
      <c r="B401" s="17"/>
    </row>
    <row r="402" spans="1:2">
      <c r="A402" s="17"/>
      <c r="B402" s="17"/>
    </row>
    <row r="403" spans="1:2">
      <c r="A403" s="17"/>
      <c r="B403" s="17"/>
    </row>
    <row r="404" spans="1:2">
      <c r="A404" s="17"/>
      <c r="B404" s="17"/>
    </row>
    <row r="405" spans="1:2">
      <c r="A405" s="17"/>
      <c r="B405" s="17"/>
    </row>
    <row r="406" spans="1:2">
      <c r="A406" s="17"/>
      <c r="B406" s="17"/>
    </row>
    <row r="407" spans="1:2">
      <c r="A407" s="17"/>
      <c r="B407" s="17"/>
    </row>
    <row r="408" spans="1:2">
      <c r="A408" s="17"/>
      <c r="B408" s="17"/>
    </row>
    <row r="409" spans="1:2">
      <c r="A409" s="17"/>
      <c r="B409" s="17"/>
    </row>
    <row r="410" spans="1:2">
      <c r="A410" s="17"/>
      <c r="B410" s="17"/>
    </row>
    <row r="411" spans="1:2">
      <c r="A411" s="17"/>
      <c r="B411" s="17"/>
    </row>
    <row r="412" spans="1:2">
      <c r="A412" s="17"/>
      <c r="B412" s="17"/>
    </row>
    <row r="413" spans="1:2">
      <c r="A413" s="17"/>
      <c r="B413" s="17"/>
    </row>
    <row r="414" spans="1:2">
      <c r="A414" s="17"/>
      <c r="B414" s="17"/>
    </row>
    <row r="415" spans="1:2">
      <c r="A415" s="17"/>
      <c r="B415" s="17"/>
    </row>
    <row r="416" spans="1:2">
      <c r="A416" s="17"/>
      <c r="B416" s="17"/>
    </row>
    <row r="417" spans="1:2">
      <c r="A417" s="17"/>
      <c r="B417" s="17"/>
    </row>
    <row r="418" spans="1:2">
      <c r="A418" s="17"/>
      <c r="B418" s="17"/>
    </row>
    <row r="419" spans="1:2">
      <c r="A419" s="17"/>
      <c r="B419" s="17"/>
    </row>
    <row r="420" spans="1:2">
      <c r="A420" s="17"/>
      <c r="B420" s="17"/>
    </row>
    <row r="421" spans="1:2">
      <c r="A421" s="17"/>
      <c r="B421" s="17"/>
    </row>
    <row r="422" spans="1:2">
      <c r="A422" s="17"/>
      <c r="B422" s="17"/>
    </row>
    <row r="423" spans="1:2">
      <c r="A423" s="17"/>
      <c r="B423" s="17"/>
    </row>
    <row r="424" spans="1:2">
      <c r="A424" s="17"/>
      <c r="B424" s="17"/>
    </row>
    <row r="425" spans="1:2">
      <c r="A425" s="17"/>
      <c r="B425" s="17"/>
    </row>
    <row r="426" spans="1:2">
      <c r="A426" s="17"/>
      <c r="B426" s="17"/>
    </row>
    <row r="427" spans="1:2">
      <c r="A427" s="17"/>
      <c r="B427" s="17"/>
    </row>
    <row r="428" spans="1:2">
      <c r="A428" s="17"/>
      <c r="B428" s="17"/>
    </row>
    <row r="429" spans="1:2">
      <c r="A429" s="17"/>
      <c r="B429" s="17"/>
    </row>
    <row r="430" spans="1:2">
      <c r="A430" s="17"/>
      <c r="B430" s="17"/>
    </row>
    <row r="431" spans="1:2">
      <c r="A431" s="17"/>
      <c r="B431" s="17"/>
    </row>
    <row r="432" spans="1:2">
      <c r="A432" s="17"/>
      <c r="B432" s="17"/>
    </row>
    <row r="433" spans="1:2">
      <c r="A433" s="17"/>
      <c r="B433" s="17"/>
    </row>
    <row r="434" spans="1:2">
      <c r="A434" s="17"/>
      <c r="B434" s="17"/>
    </row>
    <row r="435" spans="1:2">
      <c r="A435" s="17"/>
      <c r="B435" s="17"/>
    </row>
    <row r="436" spans="1:2">
      <c r="A436" s="17"/>
      <c r="B436" s="17"/>
    </row>
    <row r="437" spans="1:2">
      <c r="A437" s="17"/>
      <c r="B437" s="17"/>
    </row>
    <row r="438" spans="1:2">
      <c r="A438" s="17"/>
      <c r="B438" s="17"/>
    </row>
    <row r="439" spans="1:2">
      <c r="A439" s="17"/>
      <c r="B439" s="17"/>
    </row>
    <row r="440" spans="1:2">
      <c r="A440" s="17"/>
      <c r="B440" s="17"/>
    </row>
    <row r="441" spans="1:2">
      <c r="A441" s="17"/>
      <c r="B441" s="17"/>
    </row>
    <row r="442" spans="1:2">
      <c r="A442" s="17"/>
      <c r="B442" s="17"/>
    </row>
    <row r="443" spans="1:2">
      <c r="A443" s="17"/>
      <c r="B443" s="17"/>
    </row>
    <row r="444" spans="1:2">
      <c r="A444" s="17"/>
      <c r="B444" s="17"/>
    </row>
    <row r="445" spans="1:2">
      <c r="A445" s="17"/>
      <c r="B445" s="17"/>
    </row>
    <row r="446" spans="1:2">
      <c r="A446" s="17"/>
      <c r="B446" s="17"/>
    </row>
    <row r="447" spans="1:2">
      <c r="A447" s="17"/>
      <c r="B447" s="17"/>
    </row>
    <row r="448" spans="1:2">
      <c r="A448" s="17"/>
      <c r="B448" s="17"/>
    </row>
    <row r="449" spans="1:2">
      <c r="A449" s="17"/>
      <c r="B449" s="17"/>
    </row>
    <row r="450" spans="1:2">
      <c r="A450" s="17"/>
      <c r="B450" s="17"/>
    </row>
    <row r="451" spans="1:2">
      <c r="A451" s="17"/>
      <c r="B451" s="17"/>
    </row>
    <row r="452" spans="1:2">
      <c r="A452" s="17"/>
      <c r="B452" s="17"/>
    </row>
    <row r="453" spans="1:2">
      <c r="A453" s="17"/>
      <c r="B453" s="17"/>
    </row>
    <row r="454" spans="1:2">
      <c r="A454" s="17"/>
      <c r="B454" s="17"/>
    </row>
    <row r="455" spans="1:2">
      <c r="A455" s="17"/>
      <c r="B455" s="17"/>
    </row>
    <row r="456" spans="1:2">
      <c r="A456" s="17"/>
      <c r="B456" s="17"/>
    </row>
    <row r="457" spans="1:2">
      <c r="A457" s="17"/>
      <c r="B457" s="17"/>
    </row>
    <row r="458" spans="1:2">
      <c r="A458" s="17"/>
      <c r="B458" s="17"/>
    </row>
    <row r="459" spans="1:2">
      <c r="A459" s="17"/>
      <c r="B459" s="17"/>
    </row>
    <row r="460" spans="1:2">
      <c r="A460" s="17"/>
      <c r="B460" s="17"/>
    </row>
    <row r="461" spans="1:2">
      <c r="A461" s="17"/>
      <c r="B461" s="17"/>
    </row>
    <row r="462" spans="1:2">
      <c r="A462" s="17"/>
      <c r="B462" s="17"/>
    </row>
    <row r="463" spans="1:2">
      <c r="A463" s="17"/>
      <c r="B463" s="17"/>
    </row>
    <row r="464" spans="1:2">
      <c r="A464" s="17"/>
      <c r="B464" s="17"/>
    </row>
    <row r="465" spans="1:2">
      <c r="A465" s="17"/>
      <c r="B465" s="17"/>
    </row>
    <row r="466" spans="1:2">
      <c r="A466" s="17"/>
      <c r="B466" s="17"/>
    </row>
    <row r="467" spans="1:2">
      <c r="A467" s="17"/>
      <c r="B467" s="17"/>
    </row>
    <row r="468" spans="1:2">
      <c r="A468" s="17"/>
      <c r="B468" s="17"/>
    </row>
    <row r="469" spans="1:2">
      <c r="A469" s="17"/>
      <c r="B469" s="17"/>
    </row>
    <row r="470" spans="1:2">
      <c r="A470" s="17"/>
      <c r="B470" s="17"/>
    </row>
    <row r="471" spans="1:2">
      <c r="A471" s="17"/>
      <c r="B471" s="17"/>
    </row>
    <row r="472" spans="1:2">
      <c r="A472" s="17"/>
      <c r="B472" s="17"/>
    </row>
    <row r="473" spans="1:2">
      <c r="A473" s="17"/>
      <c r="B473" s="17"/>
    </row>
    <row r="474" spans="1:2">
      <c r="A474" s="17"/>
      <c r="B474" s="17"/>
    </row>
    <row r="475" spans="1:2">
      <c r="A475" s="17"/>
      <c r="B475" s="17"/>
    </row>
    <row r="476" spans="1:2">
      <c r="A476" s="17"/>
      <c r="B476" s="17"/>
    </row>
    <row r="477" spans="1:2">
      <c r="A477" s="17"/>
      <c r="B477" s="17"/>
    </row>
    <row r="478" spans="1:2">
      <c r="A478" s="17"/>
      <c r="B478" s="17"/>
    </row>
    <row r="479" spans="1:2">
      <c r="A479" s="17"/>
      <c r="B479" s="17"/>
    </row>
    <row r="480" spans="1:2">
      <c r="A480" s="17"/>
      <c r="B480" s="17"/>
    </row>
    <row r="481" spans="1:2">
      <c r="A481" s="17"/>
      <c r="B481" s="17"/>
    </row>
    <row r="482" spans="1:2">
      <c r="A482" s="17"/>
      <c r="B482" s="17"/>
    </row>
    <row r="483" spans="1:2">
      <c r="A483" s="17"/>
      <c r="B483" s="17"/>
    </row>
    <row r="484" spans="1:2">
      <c r="A484" s="17"/>
      <c r="B484" s="17"/>
    </row>
    <row r="485" spans="1:2">
      <c r="A485" s="17"/>
      <c r="B485" s="17"/>
    </row>
    <row r="486" spans="1:2">
      <c r="A486" s="17"/>
      <c r="B486" s="17"/>
    </row>
    <row r="487" spans="1:2">
      <c r="A487" s="17"/>
      <c r="B487" s="17"/>
    </row>
    <row r="488" spans="1:2">
      <c r="A488" s="17"/>
      <c r="B488" s="17"/>
    </row>
    <row r="489" spans="1:2">
      <c r="A489" s="17"/>
      <c r="B489" s="17"/>
    </row>
    <row r="490" spans="1:2">
      <c r="A490" s="17"/>
      <c r="B490" s="17"/>
    </row>
    <row r="491" spans="1:2">
      <c r="A491" s="17"/>
      <c r="B491" s="17"/>
    </row>
    <row r="492" spans="1:2">
      <c r="A492" s="17"/>
      <c r="B492" s="17"/>
    </row>
    <row r="493" spans="1:2">
      <c r="A493" s="17"/>
      <c r="B493" s="17"/>
    </row>
    <row r="494" spans="1:2">
      <c r="A494" s="17"/>
      <c r="B494" s="17"/>
    </row>
    <row r="495" spans="1:2">
      <c r="A495" s="17"/>
      <c r="B495" s="17"/>
    </row>
    <row r="496" spans="1:2">
      <c r="A496" s="17"/>
      <c r="B496" s="17"/>
    </row>
    <row r="497" spans="1:2">
      <c r="A497" s="17"/>
      <c r="B497" s="17"/>
    </row>
    <row r="498" spans="1:2">
      <c r="A498" s="17"/>
      <c r="B498" s="17"/>
    </row>
    <row r="499" spans="1:2">
      <c r="A499" s="17"/>
      <c r="B499" s="17"/>
    </row>
    <row r="500" spans="1:2">
      <c r="A500" s="17"/>
      <c r="B500" s="17"/>
    </row>
    <row r="501" spans="1:2">
      <c r="A501" s="17"/>
      <c r="B501" s="17"/>
    </row>
    <row r="502" spans="1:2">
      <c r="A502" s="17"/>
      <c r="B502" s="17"/>
    </row>
    <row r="503" spans="1:2">
      <c r="A503" s="17"/>
      <c r="B503" s="17"/>
    </row>
    <row r="504" spans="1:2">
      <c r="A504" s="17"/>
      <c r="B504" s="17"/>
    </row>
    <row r="505" spans="1:2">
      <c r="A505" s="17"/>
      <c r="B505" s="17"/>
    </row>
    <row r="506" spans="1:2">
      <c r="A506" s="17"/>
      <c r="B506" s="17"/>
    </row>
    <row r="507" spans="1:2">
      <c r="A507" s="17"/>
      <c r="B507" s="17"/>
    </row>
    <row r="508" spans="1:2">
      <c r="A508" s="17"/>
      <c r="B508" s="17"/>
    </row>
    <row r="509" spans="1:2">
      <c r="A509" s="17"/>
      <c r="B509" s="17"/>
    </row>
    <row r="510" spans="1:2">
      <c r="A510" s="17"/>
      <c r="B510" s="17"/>
    </row>
    <row r="511" spans="1:2">
      <c r="A511" s="17"/>
      <c r="B511" s="17"/>
    </row>
    <row r="512" spans="1:2">
      <c r="A512" s="17"/>
      <c r="B512" s="17"/>
    </row>
    <row r="513" spans="1:2">
      <c r="A513" s="17"/>
      <c r="B513" s="17"/>
    </row>
    <row r="514" spans="1:2">
      <c r="A514" s="17"/>
      <c r="B514" s="17"/>
    </row>
    <row r="515" spans="1:2">
      <c r="A515" s="17"/>
      <c r="B515" s="17"/>
    </row>
    <row r="516" spans="1:2">
      <c r="A516" s="17"/>
      <c r="B516" s="17"/>
    </row>
    <row r="517" spans="1:2">
      <c r="A517" s="17"/>
      <c r="B517" s="17"/>
    </row>
    <row r="518" spans="1:2">
      <c r="A518" s="17"/>
      <c r="B518" s="17"/>
    </row>
    <row r="519" spans="1:2">
      <c r="A519" s="17"/>
      <c r="B519" s="17"/>
    </row>
    <row r="520" spans="1:2">
      <c r="A520" s="17"/>
      <c r="B520" s="17"/>
    </row>
    <row r="521" spans="1:2">
      <c r="A521" s="17"/>
      <c r="B521" s="17"/>
    </row>
    <row r="522" spans="1:2">
      <c r="A522" s="17"/>
      <c r="B522" s="17"/>
    </row>
    <row r="523" spans="1:2">
      <c r="A523" s="17"/>
      <c r="B523" s="17"/>
    </row>
    <row r="524" spans="1:2">
      <c r="A524" s="17"/>
      <c r="B524" s="17"/>
    </row>
    <row r="525" spans="1:2">
      <c r="A525" s="17"/>
      <c r="B525" s="17"/>
    </row>
    <row r="526" spans="1:2">
      <c r="A526" s="17"/>
      <c r="B526" s="17"/>
    </row>
    <row r="527" spans="1:2">
      <c r="A527" s="17"/>
      <c r="B527" s="17"/>
    </row>
    <row r="528" spans="1:2">
      <c r="A528" s="17"/>
      <c r="B528" s="17"/>
    </row>
    <row r="529" spans="1:2">
      <c r="A529" s="17"/>
      <c r="B529" s="17"/>
    </row>
    <row r="530" spans="1:2">
      <c r="A530" s="17"/>
      <c r="B530" s="17"/>
    </row>
    <row r="531" spans="1:2">
      <c r="A531" s="17"/>
      <c r="B531" s="17"/>
    </row>
    <row r="532" spans="1:2">
      <c r="A532" s="17"/>
      <c r="B532" s="17"/>
    </row>
    <row r="533" spans="1:2">
      <c r="A533" s="17"/>
      <c r="B533" s="17"/>
    </row>
    <row r="534" spans="1:2">
      <c r="A534" s="17"/>
      <c r="B534" s="17"/>
    </row>
    <row r="535" spans="1:2">
      <c r="A535" s="17"/>
      <c r="B535" s="17"/>
    </row>
    <row r="536" spans="1:2">
      <c r="A536" s="17"/>
      <c r="B536" s="17"/>
    </row>
    <row r="537" spans="1:2">
      <c r="A537" s="17"/>
      <c r="B537" s="17"/>
    </row>
    <row r="538" spans="1:2">
      <c r="A538" s="17"/>
      <c r="B538" s="17"/>
    </row>
    <row r="539" spans="1:2">
      <c r="A539" s="17"/>
      <c r="B539" s="17"/>
    </row>
    <row r="540" spans="1:2">
      <c r="A540" s="17"/>
      <c r="B540" s="17"/>
    </row>
    <row r="541" spans="1:2">
      <c r="A541" s="17"/>
      <c r="B541" s="17"/>
    </row>
    <row r="542" spans="1:2">
      <c r="A542" s="17"/>
      <c r="B542" s="17"/>
    </row>
    <row r="543" spans="1:2">
      <c r="A543" s="17"/>
      <c r="B543" s="17"/>
    </row>
    <row r="544" spans="1:2">
      <c r="A544" s="17"/>
      <c r="B544" s="17"/>
    </row>
    <row r="545" spans="1:2">
      <c r="A545" s="17"/>
      <c r="B545" s="17"/>
    </row>
    <row r="546" spans="1:2">
      <c r="A546" s="17"/>
      <c r="B546" s="17"/>
    </row>
    <row r="547" spans="1:2">
      <c r="A547" s="17"/>
      <c r="B547" s="17"/>
    </row>
    <row r="548" spans="1:2">
      <c r="A548" s="17"/>
      <c r="B548" s="17"/>
    </row>
    <row r="549" spans="1:2">
      <c r="A549" s="17"/>
      <c r="B549" s="17"/>
    </row>
    <row r="550" spans="1:2">
      <c r="A550" s="17"/>
      <c r="B550" s="17"/>
    </row>
    <row r="551" spans="1:2">
      <c r="A551" s="17"/>
      <c r="B551" s="17"/>
    </row>
    <row r="552" spans="1:2">
      <c r="A552" s="17"/>
      <c r="B552" s="17"/>
    </row>
    <row r="553" spans="1:2">
      <c r="A553" s="17"/>
      <c r="B553" s="17"/>
    </row>
    <row r="554" spans="1:2">
      <c r="A554" s="17"/>
      <c r="B554" s="17"/>
    </row>
    <row r="555" spans="1:2">
      <c r="A555" s="17"/>
      <c r="B555" s="17"/>
    </row>
    <row r="556" spans="1:2">
      <c r="A556" s="17"/>
      <c r="B556" s="17"/>
    </row>
    <row r="557" spans="1:2">
      <c r="A557" s="17"/>
      <c r="B557" s="17"/>
    </row>
    <row r="558" spans="1:2">
      <c r="A558" s="17"/>
      <c r="B558" s="17"/>
    </row>
    <row r="559" spans="1:2">
      <c r="A559" s="17"/>
      <c r="B559" s="17"/>
    </row>
    <row r="560" spans="1:2">
      <c r="A560" s="17"/>
      <c r="B560" s="17"/>
    </row>
    <row r="561" spans="1:2">
      <c r="A561" s="17"/>
      <c r="B561" s="17"/>
    </row>
    <row r="562" spans="1:2">
      <c r="A562" s="17"/>
      <c r="B562" s="17"/>
    </row>
    <row r="563" spans="1:2">
      <c r="A563" s="17"/>
      <c r="B563" s="17"/>
    </row>
    <row r="564" spans="1:2">
      <c r="A564" s="17"/>
      <c r="B564" s="17"/>
    </row>
    <row r="565" spans="1:2">
      <c r="A565" s="17"/>
      <c r="B565" s="17"/>
    </row>
    <row r="566" spans="1:2">
      <c r="A566" s="17"/>
      <c r="B566" s="17"/>
    </row>
    <row r="567" spans="1:2">
      <c r="A567" s="17"/>
      <c r="B567" s="17"/>
    </row>
    <row r="568" spans="1:2">
      <c r="A568" s="17"/>
      <c r="B568" s="17"/>
    </row>
    <row r="569" spans="1:2">
      <c r="A569" s="17"/>
      <c r="B569" s="17"/>
    </row>
    <row r="570" spans="1:2">
      <c r="A570" s="17"/>
      <c r="B570" s="17"/>
    </row>
    <row r="571" spans="1:2">
      <c r="A571" s="17"/>
      <c r="B571" s="17"/>
    </row>
    <row r="572" spans="1:2">
      <c r="A572" s="17"/>
      <c r="B572" s="17"/>
    </row>
    <row r="573" spans="1:2">
      <c r="A573" s="17"/>
      <c r="B573" s="17"/>
    </row>
    <row r="574" spans="1:2">
      <c r="A574" s="17"/>
      <c r="B574" s="17"/>
    </row>
    <row r="575" spans="1:2">
      <c r="A575" s="17"/>
      <c r="B575" s="17"/>
    </row>
    <row r="576" spans="1:2">
      <c r="A576" s="17"/>
      <c r="B576" s="17"/>
    </row>
    <row r="577" spans="1:2">
      <c r="A577" s="17"/>
      <c r="B577" s="17"/>
    </row>
    <row r="578" spans="1:2">
      <c r="A578" s="17"/>
      <c r="B578" s="17"/>
    </row>
    <row r="579" spans="1:2">
      <c r="A579" s="17"/>
      <c r="B579" s="17"/>
    </row>
    <row r="580" spans="1:2">
      <c r="A580" s="17"/>
      <c r="B580" s="17"/>
    </row>
    <row r="581" spans="1:2">
      <c r="A581" s="17"/>
      <c r="B581" s="17"/>
    </row>
    <row r="582" spans="1:2">
      <c r="A582" s="17"/>
      <c r="B582" s="17"/>
    </row>
    <row r="583" spans="1:2">
      <c r="A583" s="17"/>
      <c r="B583" s="17"/>
    </row>
    <row r="584" spans="1:2">
      <c r="A584" s="17"/>
      <c r="B584" s="17"/>
    </row>
    <row r="585" spans="1:2">
      <c r="A585" s="17"/>
      <c r="B585" s="17"/>
    </row>
    <row r="586" spans="1:2">
      <c r="A586" s="17"/>
      <c r="B586" s="17"/>
    </row>
    <row r="587" spans="1:2">
      <c r="A587" s="17"/>
      <c r="B587" s="17"/>
    </row>
    <row r="588" spans="1:2">
      <c r="A588" s="17"/>
      <c r="B588" s="17"/>
    </row>
    <row r="589" spans="1:2">
      <c r="A589" s="17"/>
      <c r="B589" s="17"/>
    </row>
    <row r="590" spans="1:2">
      <c r="A590" s="17"/>
      <c r="B590" s="17"/>
    </row>
    <row r="591" spans="1:2">
      <c r="A591" s="17"/>
      <c r="B591" s="17"/>
    </row>
    <row r="592" spans="1:2">
      <c r="A592" s="17"/>
      <c r="B592" s="17"/>
    </row>
    <row r="593" spans="1:2">
      <c r="A593" s="17"/>
      <c r="B593" s="17"/>
    </row>
    <row r="594" spans="1:2">
      <c r="A594" s="17"/>
      <c r="B594" s="17"/>
    </row>
    <row r="595" spans="1:2">
      <c r="A595" s="17"/>
      <c r="B595" s="17"/>
    </row>
    <row r="596" spans="1:2">
      <c r="A596" s="17"/>
      <c r="B596" s="17"/>
    </row>
    <row r="597" spans="1:2">
      <c r="A597" s="17"/>
      <c r="B597" s="17"/>
    </row>
    <row r="598" spans="1:2">
      <c r="A598" s="17"/>
      <c r="B598" s="17"/>
    </row>
    <row r="599" spans="1:2">
      <c r="A599" s="17"/>
      <c r="B599" s="17"/>
    </row>
    <row r="600" spans="1:2">
      <c r="A600" s="17"/>
      <c r="B600" s="17"/>
    </row>
    <row r="601" spans="1:2">
      <c r="A601" s="17"/>
      <c r="B601" s="17"/>
    </row>
    <row r="602" spans="1:2">
      <c r="A602" s="17"/>
      <c r="B602" s="17"/>
    </row>
    <row r="603" spans="1:2">
      <c r="A603" s="17"/>
      <c r="B603" s="17"/>
    </row>
    <row r="604" spans="1:2">
      <c r="A604" s="17"/>
      <c r="B604" s="17"/>
    </row>
    <row r="605" spans="1:2">
      <c r="A605" s="17"/>
      <c r="B605" s="17"/>
    </row>
    <row r="606" spans="1:2">
      <c r="A606" s="17"/>
      <c r="B606" s="17"/>
    </row>
    <row r="607" spans="1:2">
      <c r="A607" s="17"/>
      <c r="B607" s="17"/>
    </row>
    <row r="608" spans="1:2">
      <c r="A608" s="17"/>
      <c r="B608" s="17"/>
    </row>
    <row r="609" spans="1:2">
      <c r="A609" s="17"/>
      <c r="B609" s="17"/>
    </row>
    <row r="610" spans="1:2">
      <c r="A610" s="17"/>
      <c r="B610" s="17"/>
    </row>
    <row r="611" spans="1:2">
      <c r="A611" s="17"/>
      <c r="B611" s="17"/>
    </row>
    <row r="612" spans="1:2">
      <c r="A612" s="17"/>
      <c r="B612" s="17"/>
    </row>
    <row r="613" spans="1:2">
      <c r="A613" s="17"/>
      <c r="B613" s="17"/>
    </row>
    <row r="614" spans="1:2">
      <c r="A614" s="17"/>
      <c r="B614" s="17"/>
    </row>
    <row r="615" spans="1:2">
      <c r="A615" s="17"/>
      <c r="B615" s="17"/>
    </row>
    <row r="616" spans="1:2">
      <c r="A616" s="17"/>
      <c r="B616" s="17"/>
    </row>
    <row r="617" spans="1:2">
      <c r="A617" s="17"/>
      <c r="B617" s="17"/>
    </row>
    <row r="618" spans="1:2">
      <c r="A618" s="17"/>
      <c r="B618" s="17"/>
    </row>
    <row r="619" spans="1:2">
      <c r="A619" s="17"/>
      <c r="B619" s="17"/>
    </row>
    <row r="620" spans="1:2">
      <c r="A620" s="17"/>
      <c r="B620" s="17"/>
    </row>
    <row r="621" spans="1:2">
      <c r="A621" s="17"/>
      <c r="B621" s="17"/>
    </row>
    <row r="622" spans="1:2">
      <c r="A622" s="17"/>
      <c r="B622" s="17"/>
    </row>
    <row r="623" spans="1:2">
      <c r="A623" s="17"/>
      <c r="B623" s="17"/>
    </row>
    <row r="624" spans="1:2">
      <c r="A624" s="17"/>
      <c r="B624" s="17"/>
    </row>
    <row r="625" spans="1:2">
      <c r="A625" s="17"/>
      <c r="B625" s="17"/>
    </row>
    <row r="626" spans="1:2">
      <c r="A626" s="17"/>
      <c r="B626" s="17"/>
    </row>
    <row r="627" spans="1:2">
      <c r="A627" s="17"/>
      <c r="B627" s="17"/>
    </row>
    <row r="628" spans="1:2">
      <c r="A628" s="17"/>
      <c r="B628" s="17"/>
    </row>
    <row r="629" spans="1:2">
      <c r="A629" s="17"/>
      <c r="B629" s="17"/>
    </row>
    <row r="630" spans="1:2">
      <c r="A630" s="17"/>
      <c r="B630" s="17"/>
    </row>
    <row r="631" spans="1:2">
      <c r="A631" s="17"/>
      <c r="B631" s="17"/>
    </row>
    <row r="632" spans="1:2">
      <c r="A632" s="17"/>
      <c r="B632" s="17"/>
    </row>
    <row r="633" spans="1:2">
      <c r="A633" s="17"/>
      <c r="B633" s="17"/>
    </row>
    <row r="634" spans="1:2">
      <c r="A634" s="17"/>
      <c r="B634" s="17"/>
    </row>
    <row r="635" spans="1:2">
      <c r="A635" s="17"/>
      <c r="B635" s="17"/>
    </row>
    <row r="636" spans="1:2">
      <c r="A636" s="17"/>
      <c r="B636" s="17"/>
    </row>
    <row r="637" spans="1:2">
      <c r="A637" s="17"/>
      <c r="B637" s="17"/>
    </row>
    <row r="638" spans="1:2">
      <c r="A638" s="17"/>
      <c r="B638" s="17"/>
    </row>
    <row r="639" spans="1:2">
      <c r="A639" s="17"/>
      <c r="B639" s="17"/>
    </row>
    <row r="640" spans="1:2">
      <c r="A640" s="17"/>
      <c r="B640" s="17"/>
    </row>
    <row r="641" spans="1:2">
      <c r="A641" s="17"/>
      <c r="B641" s="17"/>
    </row>
    <row r="642" spans="1:2">
      <c r="A642" s="17"/>
      <c r="B642" s="17"/>
    </row>
    <row r="643" spans="1:2">
      <c r="A643" s="17"/>
      <c r="B643" s="17"/>
    </row>
    <row r="644" spans="1:2">
      <c r="A644" s="17"/>
      <c r="B644" s="17"/>
    </row>
    <row r="645" spans="1:2">
      <c r="A645" s="17"/>
      <c r="B645" s="17"/>
    </row>
    <row r="646" spans="1:2">
      <c r="A646" s="17"/>
      <c r="B646" s="17"/>
    </row>
    <row r="647" spans="1:2">
      <c r="A647" s="17"/>
      <c r="B647" s="17"/>
    </row>
    <row r="648" spans="1:2">
      <c r="A648" s="17"/>
      <c r="B648" s="17"/>
    </row>
    <row r="649" spans="1:2">
      <c r="A649" s="17"/>
      <c r="B649" s="17"/>
    </row>
    <row r="650" spans="1:2">
      <c r="A650" s="17"/>
      <c r="B650" s="17"/>
    </row>
    <row r="651" spans="1:2">
      <c r="A651" s="17"/>
      <c r="B651" s="17"/>
    </row>
    <row r="652" spans="1:2">
      <c r="A652" s="17"/>
      <c r="B652" s="17"/>
    </row>
    <row r="653" spans="1:2">
      <c r="A653" s="17"/>
      <c r="B653" s="17"/>
    </row>
    <row r="654" spans="1:2">
      <c r="A654" s="17"/>
      <c r="B654" s="17"/>
    </row>
    <row r="655" spans="1:2">
      <c r="A655" s="17"/>
      <c r="B655" s="17"/>
    </row>
    <row r="656" spans="1:2">
      <c r="A656" s="17"/>
      <c r="B656" s="17"/>
    </row>
    <row r="657" spans="1:2">
      <c r="A657" s="17"/>
      <c r="B657" s="17"/>
    </row>
    <row r="658" spans="1:2">
      <c r="A658" s="17"/>
      <c r="B658" s="17"/>
    </row>
    <row r="659" spans="1:2">
      <c r="A659" s="17"/>
      <c r="B659" s="17"/>
    </row>
    <row r="660" spans="1:2">
      <c r="A660" s="17"/>
      <c r="B660" s="17"/>
    </row>
    <row r="661" spans="1:2">
      <c r="A661" s="17"/>
      <c r="B661" s="17"/>
    </row>
    <row r="662" spans="1:2">
      <c r="A662" s="17"/>
      <c r="B662" s="17"/>
    </row>
    <row r="663" spans="1:2">
      <c r="A663" s="17"/>
      <c r="B663" s="17"/>
    </row>
    <row r="664" spans="1:2">
      <c r="A664" s="17"/>
      <c r="B664" s="17"/>
    </row>
    <row r="665" spans="1:2">
      <c r="A665" s="17"/>
      <c r="B665" s="17"/>
    </row>
    <row r="666" spans="1:2">
      <c r="A666" s="17"/>
      <c r="B666" s="17"/>
    </row>
    <row r="667" spans="1:2">
      <c r="A667" s="17"/>
      <c r="B667" s="17"/>
    </row>
    <row r="668" spans="1:2">
      <c r="A668" s="17"/>
      <c r="B668" s="17"/>
    </row>
    <row r="669" spans="1:2">
      <c r="A669" s="17"/>
      <c r="B669" s="17"/>
    </row>
    <row r="670" spans="1:2">
      <c r="A670" s="17"/>
      <c r="B670" s="17"/>
    </row>
    <row r="671" spans="1:2">
      <c r="A671" s="17"/>
      <c r="B671" s="17"/>
    </row>
    <row r="672" spans="1:2">
      <c r="A672" s="17"/>
      <c r="B672" s="17"/>
    </row>
    <row r="673" spans="1:2">
      <c r="A673" s="17"/>
      <c r="B673" s="17"/>
    </row>
    <row r="674" spans="1:2">
      <c r="A674" s="17"/>
      <c r="B674" s="17"/>
    </row>
    <row r="675" spans="1:2">
      <c r="A675" s="17"/>
      <c r="B675" s="17"/>
    </row>
    <row r="676" spans="1:2">
      <c r="A676" s="17"/>
      <c r="B676" s="17"/>
    </row>
    <row r="677" spans="1:2">
      <c r="A677" s="17"/>
      <c r="B677" s="17"/>
    </row>
    <row r="678" spans="1:2">
      <c r="A678" s="17"/>
      <c r="B678" s="17"/>
    </row>
    <row r="679" spans="1:2">
      <c r="A679" s="17"/>
      <c r="B679" s="17"/>
    </row>
    <row r="680" spans="1:2">
      <c r="A680" s="17"/>
      <c r="B680" s="17"/>
    </row>
    <row r="681" spans="1:2">
      <c r="A681" s="17"/>
      <c r="B681" s="17"/>
    </row>
    <row r="682" spans="1:2">
      <c r="A682" s="17"/>
      <c r="B682" s="17"/>
    </row>
    <row r="683" spans="1:2">
      <c r="A683" s="17"/>
      <c r="B683" s="17"/>
    </row>
    <row r="684" spans="1:2">
      <c r="A684" s="17"/>
      <c r="B684" s="17"/>
    </row>
    <row r="685" spans="1:2">
      <c r="A685" s="17"/>
      <c r="B685" s="17"/>
    </row>
    <row r="686" spans="1:2">
      <c r="A686" s="17"/>
      <c r="B686" s="17"/>
    </row>
    <row r="687" spans="1:2">
      <c r="A687" s="17"/>
      <c r="B687" s="17"/>
    </row>
    <row r="688" spans="1:2">
      <c r="A688" s="17"/>
      <c r="B688" s="17"/>
    </row>
    <row r="689" spans="1:2">
      <c r="A689" s="17"/>
      <c r="B689" s="17"/>
    </row>
    <row r="690" spans="1:2">
      <c r="A690" s="17"/>
      <c r="B690" s="17"/>
    </row>
    <row r="691" spans="1:2">
      <c r="A691" s="17"/>
      <c r="B691" s="17"/>
    </row>
    <row r="692" spans="1:2">
      <c r="A692" s="17"/>
      <c r="B692" s="17"/>
    </row>
    <row r="693" spans="1:2">
      <c r="A693" s="17"/>
      <c r="B693" s="17"/>
    </row>
    <row r="694" spans="1:2">
      <c r="A694" s="17"/>
      <c r="B694" s="17"/>
    </row>
    <row r="695" spans="1:2">
      <c r="A695" s="17"/>
      <c r="B695" s="17"/>
    </row>
    <row r="696" spans="1:2">
      <c r="A696" s="17"/>
      <c r="B696" s="17"/>
    </row>
    <row r="697" spans="1:2">
      <c r="A697" s="17"/>
      <c r="B697" s="17"/>
    </row>
    <row r="698" spans="1:2">
      <c r="A698" s="17"/>
      <c r="B698" s="17"/>
    </row>
    <row r="699" spans="1:2">
      <c r="A699" s="17"/>
      <c r="B699" s="17"/>
    </row>
    <row r="700" spans="1:2">
      <c r="A700" s="17"/>
      <c r="B700" s="17"/>
    </row>
    <row r="701" spans="1:2">
      <c r="A701" s="17"/>
      <c r="B701" s="17"/>
    </row>
    <row r="702" spans="1:2">
      <c r="A702" s="17"/>
      <c r="B702" s="17"/>
    </row>
    <row r="703" spans="1:2">
      <c r="A703" s="17"/>
      <c r="B703" s="17"/>
    </row>
    <row r="704" spans="1:2">
      <c r="A704" s="17"/>
      <c r="B704" s="17"/>
    </row>
    <row r="705" spans="1:2">
      <c r="A705" s="17"/>
      <c r="B705" s="17"/>
    </row>
    <row r="706" spans="1:2">
      <c r="A706" s="17"/>
      <c r="B706" s="17"/>
    </row>
    <row r="707" spans="1:2">
      <c r="A707" s="17"/>
      <c r="B707" s="17"/>
    </row>
    <row r="708" spans="1:2">
      <c r="A708" s="17"/>
      <c r="B708" s="17"/>
    </row>
    <row r="709" spans="1:2">
      <c r="A709" s="17"/>
      <c r="B709" s="17"/>
    </row>
    <row r="710" spans="1:2">
      <c r="A710" s="17"/>
      <c r="B710" s="17"/>
    </row>
    <row r="711" spans="1:2">
      <c r="A711" s="17"/>
      <c r="B711" s="17"/>
    </row>
    <row r="712" spans="1:2">
      <c r="A712" s="17"/>
      <c r="B712" s="17"/>
    </row>
    <row r="713" spans="1:2">
      <c r="A713" s="17"/>
      <c r="B713" s="17"/>
    </row>
    <row r="714" spans="1:2">
      <c r="A714" s="17"/>
      <c r="B714" s="17"/>
    </row>
    <row r="715" spans="1:2">
      <c r="A715" s="17"/>
      <c r="B715" s="17"/>
    </row>
    <row r="716" spans="1:2">
      <c r="A716" s="17"/>
      <c r="B716" s="17"/>
    </row>
    <row r="717" spans="1:2">
      <c r="A717" s="17"/>
      <c r="B717" s="17"/>
    </row>
    <row r="718" spans="1:2">
      <c r="A718" s="17"/>
      <c r="B718" s="17"/>
    </row>
    <row r="719" spans="1:2">
      <c r="A719" s="17"/>
      <c r="B719" s="17"/>
    </row>
    <row r="720" spans="1:2">
      <c r="A720" s="17"/>
      <c r="B720" s="17"/>
    </row>
    <row r="721" spans="1:2">
      <c r="A721" s="17"/>
      <c r="B721" s="17"/>
    </row>
    <row r="722" spans="1:2">
      <c r="A722" s="17"/>
      <c r="B722" s="17"/>
    </row>
    <row r="723" spans="1:2">
      <c r="A723" s="17"/>
      <c r="B723" s="17"/>
    </row>
    <row r="724" spans="1:2">
      <c r="A724" s="17"/>
      <c r="B724" s="17"/>
    </row>
    <row r="725" spans="1:2">
      <c r="A725" s="17"/>
      <c r="B725" s="17"/>
    </row>
    <row r="726" spans="1:2">
      <c r="A726" s="17"/>
      <c r="B726" s="17"/>
    </row>
    <row r="727" spans="1:2">
      <c r="A727" s="17"/>
      <c r="B727" s="17"/>
    </row>
    <row r="728" spans="1:2">
      <c r="A728" s="17"/>
      <c r="B728" s="17"/>
    </row>
    <row r="729" spans="1:2">
      <c r="A729" s="17"/>
      <c r="B729" s="17"/>
    </row>
    <row r="730" spans="1:2">
      <c r="A730" s="17"/>
      <c r="B730" s="17"/>
    </row>
    <row r="731" spans="1:2">
      <c r="A731" s="17"/>
      <c r="B731" s="17"/>
    </row>
    <row r="732" spans="1:2">
      <c r="A732" s="17"/>
      <c r="B732" s="17"/>
    </row>
    <row r="733" spans="1:2">
      <c r="A733" s="17"/>
      <c r="B733" s="17"/>
    </row>
    <row r="734" spans="1:2">
      <c r="A734" s="17"/>
      <c r="B734" s="17"/>
    </row>
    <row r="735" spans="1:2">
      <c r="A735" s="17"/>
      <c r="B735" s="17"/>
    </row>
    <row r="736" spans="1:2">
      <c r="A736" s="17"/>
      <c r="B736" s="17"/>
    </row>
    <row r="737" spans="1:2">
      <c r="A737" s="17"/>
      <c r="B737" s="17"/>
    </row>
    <row r="738" spans="1:2">
      <c r="A738" s="17"/>
      <c r="B738" s="17"/>
    </row>
    <row r="739" spans="1:2">
      <c r="A739" s="17"/>
      <c r="B739" s="17"/>
    </row>
    <row r="740" spans="1:2">
      <c r="A740" s="17"/>
      <c r="B740" s="17"/>
    </row>
    <row r="741" spans="1:2">
      <c r="A741" s="17"/>
      <c r="B741" s="17"/>
    </row>
    <row r="742" spans="1:2">
      <c r="A742" s="17"/>
      <c r="B742" s="17"/>
    </row>
    <row r="743" spans="1:2">
      <c r="A743" s="17"/>
      <c r="B743" s="17"/>
    </row>
    <row r="744" spans="1:2">
      <c r="A744" s="17"/>
      <c r="B744" s="17"/>
    </row>
    <row r="745" spans="1:2">
      <c r="A745" s="17"/>
      <c r="B745" s="17"/>
    </row>
    <row r="746" spans="1:2">
      <c r="A746" s="17"/>
      <c r="B746" s="17"/>
    </row>
    <row r="747" spans="1:2">
      <c r="A747" s="17"/>
      <c r="B747" s="17"/>
    </row>
    <row r="748" spans="1:2">
      <c r="A748" s="17"/>
      <c r="B748" s="17"/>
    </row>
    <row r="749" spans="1:2">
      <c r="A749" s="17"/>
      <c r="B749" s="17"/>
    </row>
    <row r="750" spans="1:2">
      <c r="A750" s="17"/>
      <c r="B750" s="17"/>
    </row>
    <row r="751" spans="1:2">
      <c r="A751" s="17"/>
      <c r="B751" s="17"/>
    </row>
    <row r="752" spans="1:2">
      <c r="A752" s="17"/>
      <c r="B752" s="17"/>
    </row>
    <row r="753" spans="1:2">
      <c r="A753" s="17"/>
      <c r="B753" s="17"/>
    </row>
    <row r="754" spans="1:2">
      <c r="A754" s="17"/>
      <c r="B754" s="17"/>
    </row>
    <row r="755" spans="1:2">
      <c r="A755" s="17"/>
      <c r="B755" s="17"/>
    </row>
    <row r="756" spans="1:2">
      <c r="A756" s="17"/>
      <c r="B756" s="17"/>
    </row>
    <row r="757" spans="1:2">
      <c r="A757" s="17"/>
      <c r="B757" s="17"/>
    </row>
    <row r="758" spans="1:2">
      <c r="A758" s="17"/>
      <c r="B758" s="17"/>
    </row>
    <row r="759" spans="1:2">
      <c r="A759" s="17"/>
      <c r="B759" s="17"/>
    </row>
    <row r="760" spans="1:2">
      <c r="A760" s="17"/>
      <c r="B760" s="17"/>
    </row>
    <row r="761" spans="1:2">
      <c r="A761" s="17"/>
      <c r="B761" s="17"/>
    </row>
    <row r="762" spans="1:2">
      <c r="A762" s="17"/>
      <c r="B762" s="17"/>
    </row>
    <row r="763" spans="1:2">
      <c r="A763" s="17"/>
      <c r="B763" s="17"/>
    </row>
    <row r="764" spans="1:2">
      <c r="A764" s="17"/>
      <c r="B764" s="17"/>
    </row>
    <row r="765" spans="1:2">
      <c r="A765" s="17"/>
      <c r="B765" s="17"/>
    </row>
    <row r="766" spans="1:2">
      <c r="A766" s="17"/>
      <c r="B766" s="17"/>
    </row>
    <row r="767" spans="1:2">
      <c r="A767" s="17"/>
      <c r="B767" s="17"/>
    </row>
    <row r="768" spans="1:2">
      <c r="A768" s="17"/>
      <c r="B768" s="17"/>
    </row>
    <row r="769" spans="1:2">
      <c r="A769" s="17"/>
      <c r="B769" s="17"/>
    </row>
    <row r="770" spans="1:2">
      <c r="A770" s="17"/>
      <c r="B770" s="17"/>
    </row>
    <row r="771" spans="1:2">
      <c r="A771" s="17"/>
      <c r="B771" s="17"/>
    </row>
    <row r="772" spans="1:2">
      <c r="A772" s="17"/>
      <c r="B772" s="17"/>
    </row>
    <row r="773" spans="1:2">
      <c r="A773" s="17"/>
      <c r="B773" s="17"/>
    </row>
    <row r="774" spans="1:2">
      <c r="A774" s="17"/>
      <c r="B774" s="17"/>
    </row>
    <row r="775" spans="1:2">
      <c r="A775" s="17"/>
      <c r="B775" s="17"/>
    </row>
    <row r="776" spans="1:2">
      <c r="A776" s="17"/>
      <c r="B776" s="17"/>
    </row>
    <row r="777" spans="1:2">
      <c r="A777" s="17"/>
      <c r="B777" s="17"/>
    </row>
    <row r="778" spans="1:2">
      <c r="A778" s="17"/>
      <c r="B778" s="17"/>
    </row>
    <row r="779" spans="1:2">
      <c r="A779" s="17"/>
      <c r="B779" s="17"/>
    </row>
    <row r="780" spans="1:2">
      <c r="A780" s="17"/>
      <c r="B780" s="17"/>
    </row>
    <row r="781" spans="1:2">
      <c r="A781" s="17"/>
      <c r="B781" s="17"/>
    </row>
    <row r="782" spans="1:2">
      <c r="A782" s="17"/>
      <c r="B782" s="17"/>
    </row>
    <row r="783" spans="1:2">
      <c r="A783" s="17"/>
      <c r="B783" s="17"/>
    </row>
    <row r="784" spans="1:2">
      <c r="A784" s="17"/>
      <c r="B784" s="17"/>
    </row>
    <row r="785" spans="1:2">
      <c r="A785" s="17"/>
      <c r="B785" s="17"/>
    </row>
    <row r="786" spans="1:2">
      <c r="A786" s="17"/>
      <c r="B786" s="17"/>
    </row>
    <row r="787" spans="1:2">
      <c r="A787" s="17"/>
      <c r="B787" s="17"/>
    </row>
    <row r="788" spans="1:2">
      <c r="A788" s="17"/>
      <c r="B788" s="17"/>
    </row>
    <row r="789" spans="1:2">
      <c r="A789" s="17"/>
      <c r="B789" s="17"/>
    </row>
    <row r="790" spans="1:2">
      <c r="A790" s="17"/>
      <c r="B790" s="17"/>
    </row>
    <row r="791" spans="1:2">
      <c r="A791" s="17"/>
      <c r="B791" s="17"/>
    </row>
    <row r="792" spans="1:2">
      <c r="A792" s="17"/>
      <c r="B792" s="17"/>
    </row>
    <row r="793" spans="1:2">
      <c r="A793" s="17"/>
      <c r="B793" s="17"/>
    </row>
    <row r="794" spans="1:2">
      <c r="A794" s="17"/>
      <c r="B794" s="17"/>
    </row>
    <row r="795" spans="1:2">
      <c r="A795" s="17"/>
      <c r="B795" s="17"/>
    </row>
    <row r="796" spans="1:2">
      <c r="A796" s="17"/>
      <c r="B796" s="17"/>
    </row>
    <row r="797" spans="1:2">
      <c r="A797" s="17"/>
      <c r="B797" s="17"/>
    </row>
    <row r="798" spans="1:2">
      <c r="A798" s="17"/>
      <c r="B798" s="17"/>
    </row>
    <row r="799" spans="1:2">
      <c r="A799" s="17"/>
      <c r="B799" s="17"/>
    </row>
    <row r="800" spans="1:2">
      <c r="A800" s="17"/>
      <c r="B800" s="17"/>
    </row>
    <row r="801" spans="1:2">
      <c r="A801" s="17"/>
      <c r="B801" s="17"/>
    </row>
    <row r="802" spans="1:2">
      <c r="A802" s="17"/>
      <c r="B802" s="17"/>
    </row>
    <row r="803" spans="1:2">
      <c r="A803" s="17"/>
      <c r="B803" s="17"/>
    </row>
    <row r="804" spans="1:2">
      <c r="A804" s="17"/>
      <c r="B804" s="17"/>
    </row>
    <row r="805" spans="1:2">
      <c r="A805" s="17"/>
      <c r="B805" s="17"/>
    </row>
    <row r="806" spans="1:2">
      <c r="A806" s="17"/>
      <c r="B806" s="17"/>
    </row>
    <row r="807" spans="1:2">
      <c r="A807" s="17"/>
      <c r="B807" s="17"/>
    </row>
    <row r="808" spans="1:2">
      <c r="A808" s="17"/>
      <c r="B808" s="17"/>
    </row>
    <row r="809" spans="1:2">
      <c r="A809" s="17"/>
      <c r="B809" s="17"/>
    </row>
    <row r="810" spans="1:2">
      <c r="A810" s="17"/>
      <c r="B810" s="17"/>
    </row>
    <row r="811" spans="1:2">
      <c r="A811" s="17"/>
      <c r="B811" s="17"/>
    </row>
    <row r="812" spans="1:2">
      <c r="A812" s="17"/>
      <c r="B812" s="17"/>
    </row>
    <row r="813" spans="1:2">
      <c r="A813" s="17"/>
      <c r="B813" s="17"/>
    </row>
    <row r="814" spans="1:2">
      <c r="A814" s="17"/>
      <c r="B814" s="17"/>
    </row>
    <row r="815" spans="1:2">
      <c r="A815" s="17"/>
      <c r="B815" s="17"/>
    </row>
    <row r="816" spans="1:2">
      <c r="A816" s="17"/>
      <c r="B816" s="17"/>
    </row>
    <row r="817" spans="1:2">
      <c r="A817" s="17"/>
      <c r="B817" s="17"/>
    </row>
    <row r="818" spans="1:2">
      <c r="A818" s="17"/>
      <c r="B818" s="17"/>
    </row>
    <row r="819" spans="1:2">
      <c r="A819" s="17"/>
      <c r="B819" s="17"/>
    </row>
    <row r="820" spans="1:2">
      <c r="A820" s="17"/>
      <c r="B820" s="17"/>
    </row>
    <row r="821" spans="1:2">
      <c r="A821" s="17"/>
      <c r="B821" s="17"/>
    </row>
    <row r="822" spans="1:2">
      <c r="A822" s="17"/>
      <c r="B822" s="17"/>
    </row>
    <row r="823" spans="1:2">
      <c r="A823" s="17"/>
      <c r="B823" s="17"/>
    </row>
    <row r="824" spans="1:2">
      <c r="A824" s="17"/>
      <c r="B824" s="17"/>
    </row>
    <row r="825" spans="1:2">
      <c r="A825" s="17"/>
      <c r="B825" s="17"/>
    </row>
    <row r="826" spans="1:2">
      <c r="A826" s="17"/>
      <c r="B826" s="17"/>
    </row>
    <row r="827" spans="1:2">
      <c r="A827" s="17"/>
      <c r="B827" s="17"/>
    </row>
    <row r="828" spans="1:2">
      <c r="A828" s="17"/>
      <c r="B828" s="17"/>
    </row>
    <row r="829" spans="1:2">
      <c r="A829" s="17"/>
      <c r="B829" s="17"/>
    </row>
    <row r="830" spans="1:2">
      <c r="A830" s="17"/>
      <c r="B830" s="17"/>
    </row>
    <row r="831" spans="1:2">
      <c r="A831" s="17"/>
      <c r="B831" s="17"/>
    </row>
    <row r="832" spans="1:2">
      <c r="A832" s="17"/>
      <c r="B832" s="17"/>
    </row>
    <row r="833" spans="1:2">
      <c r="A833" s="17"/>
      <c r="B833" s="17"/>
    </row>
    <row r="834" spans="1:2">
      <c r="A834" s="17"/>
      <c r="B834" s="17"/>
    </row>
    <row r="835" spans="1:2">
      <c r="A835" s="17"/>
      <c r="B835" s="17"/>
    </row>
    <row r="836" spans="1:2">
      <c r="A836" s="17"/>
      <c r="B836" s="17"/>
    </row>
    <row r="837" spans="1:2">
      <c r="A837" s="17"/>
      <c r="B837" s="17"/>
    </row>
    <row r="838" spans="1:2">
      <c r="A838" s="17"/>
      <c r="B838" s="17"/>
    </row>
    <row r="839" spans="1:2">
      <c r="A839" s="17"/>
      <c r="B839" s="17"/>
    </row>
    <row r="840" spans="1:2">
      <c r="A840" s="17"/>
      <c r="B840" s="17"/>
    </row>
    <row r="841" spans="1:2">
      <c r="A841" s="17"/>
      <c r="B841" s="17"/>
    </row>
    <row r="842" spans="1:2">
      <c r="A842" s="17"/>
      <c r="B842" s="17"/>
    </row>
    <row r="843" spans="1:2">
      <c r="A843" s="17"/>
      <c r="B843" s="17"/>
    </row>
    <row r="844" spans="1:2">
      <c r="A844" s="17"/>
      <c r="B844" s="17"/>
    </row>
    <row r="845" spans="1:2">
      <c r="A845" s="17"/>
      <c r="B845" s="17"/>
    </row>
    <row r="846" spans="1:2">
      <c r="A846" s="17"/>
      <c r="B846" s="17"/>
    </row>
    <row r="847" spans="1:2">
      <c r="A847" s="17"/>
      <c r="B847" s="17"/>
    </row>
    <row r="848" spans="1:2">
      <c r="A848" s="17"/>
      <c r="B848" s="17"/>
    </row>
    <row r="849" spans="1:2">
      <c r="A849" s="17"/>
      <c r="B849" s="17"/>
    </row>
    <row r="850" spans="1:2">
      <c r="A850" s="17"/>
      <c r="B850" s="17"/>
    </row>
    <row r="851" spans="1:2">
      <c r="A851" s="17"/>
      <c r="B851" s="17"/>
    </row>
    <row r="852" spans="1:2">
      <c r="A852" s="17"/>
      <c r="B852" s="17"/>
    </row>
    <row r="853" spans="1:2">
      <c r="A853" s="17"/>
      <c r="B853" s="17"/>
    </row>
    <row r="854" spans="1:2">
      <c r="A854" s="17"/>
      <c r="B854" s="17"/>
    </row>
    <row r="855" spans="1:2">
      <c r="A855" s="17"/>
      <c r="B855" s="17"/>
    </row>
    <row r="856" spans="1:2">
      <c r="A856" s="17"/>
      <c r="B856" s="17"/>
    </row>
    <row r="857" spans="1:2">
      <c r="A857" s="17"/>
      <c r="B857" s="17"/>
    </row>
    <row r="858" spans="1:2">
      <c r="A858" s="17"/>
      <c r="B858" s="17"/>
    </row>
    <row r="859" spans="1:2">
      <c r="A859" s="17"/>
      <c r="B859" s="17"/>
    </row>
    <row r="860" spans="1:2">
      <c r="A860" s="17"/>
      <c r="B860" s="17"/>
    </row>
    <row r="861" spans="1:2">
      <c r="A861" s="17"/>
      <c r="B861" s="17"/>
    </row>
    <row r="862" spans="1:2">
      <c r="A862" s="17"/>
      <c r="B862" s="17"/>
    </row>
    <row r="863" spans="1:2">
      <c r="A863" s="17"/>
      <c r="B863" s="17"/>
    </row>
    <row r="864" spans="1:2">
      <c r="A864" s="17"/>
      <c r="B864" s="17"/>
    </row>
    <row r="865" spans="1:2">
      <c r="A865" s="17"/>
      <c r="B865" s="17"/>
    </row>
    <row r="866" spans="1:2">
      <c r="A866" s="17"/>
      <c r="B866" s="17"/>
    </row>
    <row r="867" spans="1:2">
      <c r="A867" s="17"/>
      <c r="B867" s="17"/>
    </row>
    <row r="868" spans="1:2">
      <c r="A868" s="17"/>
      <c r="B868" s="17"/>
    </row>
    <row r="869" spans="1:2">
      <c r="A869" s="17"/>
      <c r="B869" s="17"/>
    </row>
    <row r="870" spans="1:2">
      <c r="A870" s="17"/>
      <c r="B870" s="17"/>
    </row>
    <row r="871" spans="1:2">
      <c r="A871" s="17"/>
      <c r="B871" s="17"/>
    </row>
    <row r="872" spans="1:2">
      <c r="A872" s="17"/>
      <c r="B872" s="17"/>
    </row>
    <row r="873" spans="1:2">
      <c r="A873" s="17"/>
      <c r="B873" s="17"/>
    </row>
    <row r="874" spans="1:2">
      <c r="A874" s="17"/>
      <c r="B874" s="17"/>
    </row>
    <row r="875" spans="1:2">
      <c r="A875" s="17"/>
      <c r="B875" s="17"/>
    </row>
    <row r="876" spans="1:2">
      <c r="A876" s="17"/>
      <c r="B876" s="17"/>
    </row>
    <row r="877" spans="1:2">
      <c r="A877" s="17"/>
      <c r="B877" s="17"/>
    </row>
    <row r="878" spans="1:2">
      <c r="A878" s="17"/>
      <c r="B878" s="17"/>
    </row>
    <row r="879" spans="1:2">
      <c r="A879" s="17"/>
      <c r="B879" s="17"/>
    </row>
    <row r="880" spans="1:2">
      <c r="A880" s="17"/>
      <c r="B880" s="17"/>
    </row>
    <row r="881" spans="1:2">
      <c r="A881" s="17"/>
      <c r="B881" s="17"/>
    </row>
    <row r="882" spans="1:2">
      <c r="A882" s="17"/>
      <c r="B882" s="17"/>
    </row>
    <row r="883" spans="1:2">
      <c r="A883" s="17"/>
      <c r="B883" s="17"/>
    </row>
    <row r="884" spans="1:2">
      <c r="A884" s="17"/>
      <c r="B884" s="17"/>
    </row>
    <row r="885" spans="1:2">
      <c r="A885" s="17"/>
      <c r="B885" s="17"/>
    </row>
    <row r="886" spans="1:2">
      <c r="A886" s="17"/>
      <c r="B886" s="17"/>
    </row>
    <row r="887" spans="1:2">
      <c r="A887" s="17"/>
      <c r="B887" s="17"/>
    </row>
    <row r="888" spans="1:2">
      <c r="A888" s="17"/>
      <c r="B888" s="17"/>
    </row>
    <row r="889" spans="1:2">
      <c r="A889" s="17"/>
      <c r="B889" s="17"/>
    </row>
    <row r="890" spans="1:2">
      <c r="A890" s="17"/>
      <c r="B890" s="17"/>
    </row>
    <row r="891" spans="1:2">
      <c r="A891" s="17"/>
      <c r="B891" s="17"/>
    </row>
    <row r="892" spans="1:2">
      <c r="A892" s="17"/>
      <c r="B892" s="17"/>
    </row>
    <row r="893" spans="1:2">
      <c r="A893" s="17"/>
      <c r="B893" s="17"/>
    </row>
    <row r="894" spans="1:2">
      <c r="A894" s="17"/>
      <c r="B894" s="17"/>
    </row>
    <row r="895" spans="1:2">
      <c r="A895" s="17"/>
      <c r="B895" s="17"/>
    </row>
    <row r="896" spans="1:2">
      <c r="A896" s="17"/>
      <c r="B896" s="17"/>
    </row>
    <row r="897" spans="1:2">
      <c r="A897" s="17"/>
      <c r="B897" s="17"/>
    </row>
    <row r="898" spans="1:2">
      <c r="A898" s="17"/>
      <c r="B898" s="17"/>
    </row>
    <row r="899" spans="1:2">
      <c r="A899" s="17"/>
      <c r="B899" s="17"/>
    </row>
    <row r="900" spans="1:2">
      <c r="A900" s="17"/>
      <c r="B900" s="17"/>
    </row>
    <row r="901" spans="1:2">
      <c r="A901" s="17"/>
      <c r="B901" s="17"/>
    </row>
    <row r="902" spans="1:2">
      <c r="A902" s="17"/>
      <c r="B902" s="17"/>
    </row>
    <row r="903" spans="1:2">
      <c r="A903" s="17"/>
      <c r="B903" s="17"/>
    </row>
    <row r="904" spans="1:2">
      <c r="A904" s="17"/>
      <c r="B904" s="17"/>
    </row>
    <row r="905" spans="1:2">
      <c r="A905" s="17"/>
      <c r="B905" s="17"/>
    </row>
    <row r="906" spans="1:2">
      <c r="A906" s="17"/>
      <c r="B906" s="17"/>
    </row>
    <row r="907" spans="1:2">
      <c r="A907" s="17"/>
      <c r="B907" s="17"/>
    </row>
    <row r="908" spans="1:2">
      <c r="A908" s="17"/>
      <c r="B908" s="17"/>
    </row>
    <row r="909" spans="1:2">
      <c r="A909" s="17"/>
      <c r="B909" s="17"/>
    </row>
    <row r="910" spans="1:2">
      <c r="A910" s="17"/>
      <c r="B910" s="17"/>
    </row>
    <row r="911" spans="1:2">
      <c r="A911" s="17"/>
      <c r="B911" s="17"/>
    </row>
    <row r="912" spans="1:2">
      <c r="A912" s="17"/>
      <c r="B912" s="17"/>
    </row>
    <row r="913" spans="1:2">
      <c r="A913" s="17"/>
      <c r="B913" s="17"/>
    </row>
    <row r="914" spans="1:2">
      <c r="A914" s="17"/>
      <c r="B914" s="17"/>
    </row>
    <row r="915" spans="1:2">
      <c r="A915" s="17"/>
      <c r="B915" s="17"/>
    </row>
    <row r="916" spans="1:2">
      <c r="A916" s="17"/>
      <c r="B916" s="17"/>
    </row>
    <row r="917" spans="1:2">
      <c r="A917" s="17"/>
      <c r="B917" s="17"/>
    </row>
    <row r="918" spans="1:2">
      <c r="A918" s="17"/>
      <c r="B918" s="17"/>
    </row>
    <row r="919" spans="1:2">
      <c r="A919" s="17"/>
      <c r="B919" s="17"/>
    </row>
    <row r="920" spans="1:2">
      <c r="A920" s="17"/>
      <c r="B920" s="17"/>
    </row>
    <row r="921" spans="1:2">
      <c r="A921" s="17"/>
      <c r="B921" s="17"/>
    </row>
    <row r="922" spans="1:2">
      <c r="A922" s="17"/>
      <c r="B922" s="17"/>
    </row>
    <row r="923" spans="1:2">
      <c r="A923" s="17"/>
      <c r="B923" s="17"/>
    </row>
    <row r="924" spans="1:2">
      <c r="A924" s="17"/>
      <c r="B924" s="17"/>
    </row>
    <row r="925" spans="1:2">
      <c r="A925" s="17"/>
      <c r="B925" s="17"/>
    </row>
    <row r="926" spans="1:2">
      <c r="A926" s="17"/>
      <c r="B926" s="17"/>
    </row>
    <row r="927" spans="1:2">
      <c r="A927" s="17"/>
      <c r="B927" s="17"/>
    </row>
    <row r="928" spans="1:2">
      <c r="A928" s="17"/>
      <c r="B928" s="17"/>
    </row>
    <row r="929" spans="1:2">
      <c r="A929" s="17"/>
      <c r="B929" s="17"/>
    </row>
    <row r="930" spans="1:2">
      <c r="A930" s="17"/>
      <c r="B930" s="17"/>
    </row>
    <row r="931" spans="1:2">
      <c r="A931" s="17"/>
      <c r="B931" s="17"/>
    </row>
    <row r="932" spans="1:2">
      <c r="A932" s="17"/>
      <c r="B932" s="17"/>
    </row>
    <row r="933" spans="1:2">
      <c r="A933" s="17"/>
      <c r="B933" s="17"/>
    </row>
    <row r="934" spans="1:2">
      <c r="A934" s="17"/>
      <c r="B934" s="17"/>
    </row>
    <row r="935" spans="1:2">
      <c r="A935" s="17"/>
      <c r="B935" s="17"/>
    </row>
    <row r="936" spans="1:2">
      <c r="A936" s="17"/>
      <c r="B936" s="17"/>
    </row>
    <row r="937" spans="1:2">
      <c r="A937" s="17"/>
      <c r="B937" s="17"/>
    </row>
    <row r="938" spans="1:2">
      <c r="A938" s="17"/>
      <c r="B938" s="17"/>
    </row>
    <row r="939" spans="1:2">
      <c r="A939" s="17"/>
      <c r="B939" s="17"/>
    </row>
    <row r="940" spans="1:2">
      <c r="A940" s="17"/>
      <c r="B940" s="17"/>
    </row>
    <row r="941" spans="1:2">
      <c r="A941" s="17"/>
      <c r="B941" s="17"/>
    </row>
    <row r="942" spans="1:2">
      <c r="A942" s="17"/>
      <c r="B942" s="17"/>
    </row>
    <row r="943" spans="1:2">
      <c r="A943" s="17"/>
      <c r="B943" s="17"/>
    </row>
    <row r="944" spans="1:2">
      <c r="A944" s="17"/>
      <c r="B944" s="17"/>
    </row>
    <row r="945" spans="1:2">
      <c r="A945" s="17"/>
      <c r="B945" s="17"/>
    </row>
    <row r="946" spans="1:2">
      <c r="A946" s="17"/>
      <c r="B946" s="17"/>
    </row>
    <row r="947" spans="1:2">
      <c r="A947" s="17"/>
      <c r="B947" s="17"/>
    </row>
    <row r="948" spans="1:2">
      <c r="A948" s="17"/>
      <c r="B948" s="17"/>
    </row>
    <row r="949" spans="1:2">
      <c r="A949" s="17"/>
      <c r="B949" s="17"/>
    </row>
    <row r="950" spans="1:2">
      <c r="A950" s="17"/>
      <c r="B950" s="17"/>
    </row>
    <row r="951" spans="1:2">
      <c r="A951" s="17"/>
      <c r="B951" s="17"/>
    </row>
    <row r="952" spans="1:2">
      <c r="A952" s="17"/>
      <c r="B952" s="17"/>
    </row>
    <row r="953" spans="1:2">
      <c r="A953" s="17"/>
      <c r="B953" s="17"/>
    </row>
    <row r="954" spans="1:2">
      <c r="A954" s="17"/>
      <c r="B954" s="17"/>
    </row>
    <row r="955" spans="1:2">
      <c r="A955" s="17"/>
      <c r="B955" s="17"/>
    </row>
    <row r="956" spans="1:2">
      <c r="A956" s="17"/>
      <c r="B956" s="17"/>
    </row>
    <row r="957" spans="1:2">
      <c r="A957" s="17"/>
      <c r="B957" s="17"/>
    </row>
    <row r="958" spans="1:2">
      <c r="A958" s="17"/>
      <c r="B958" s="17"/>
    </row>
    <row r="959" spans="1:2">
      <c r="A959" s="17"/>
      <c r="B959" s="17"/>
    </row>
    <row r="960" spans="1:2">
      <c r="A960" s="17"/>
      <c r="B960" s="17"/>
    </row>
    <row r="961" spans="1:2">
      <c r="A961" s="17"/>
      <c r="B961" s="17"/>
    </row>
    <row r="962" spans="1:2">
      <c r="A962" s="17"/>
      <c r="B962" s="17"/>
    </row>
    <row r="963" spans="1:2">
      <c r="A963" s="17"/>
      <c r="B963" s="17"/>
    </row>
    <row r="964" spans="1:2">
      <c r="A964" s="17"/>
      <c r="B964" s="17"/>
    </row>
    <row r="965" spans="1:2">
      <c r="A965" s="17"/>
      <c r="B965" s="17"/>
    </row>
    <row r="966" spans="1:2">
      <c r="A966" s="17"/>
      <c r="B966" s="17"/>
    </row>
    <row r="967" spans="1:2">
      <c r="A967" s="17"/>
      <c r="B967" s="17"/>
    </row>
    <row r="968" spans="1:2">
      <c r="A968" s="17"/>
      <c r="B968" s="17"/>
    </row>
    <row r="969" spans="1:2">
      <c r="A969" s="17"/>
      <c r="B969" s="17"/>
    </row>
    <row r="970" spans="1:2">
      <c r="A970" s="17"/>
      <c r="B970" s="17"/>
    </row>
    <row r="971" spans="1:2">
      <c r="A971" s="17"/>
      <c r="B971" s="17"/>
    </row>
    <row r="972" spans="1:2">
      <c r="A972" s="17"/>
      <c r="B972" s="17"/>
    </row>
    <row r="973" spans="1:2">
      <c r="A973" s="17"/>
      <c r="B973" s="17"/>
    </row>
    <row r="974" spans="1:2">
      <c r="A974" s="17"/>
      <c r="B974" s="17"/>
    </row>
    <row r="975" spans="1:2">
      <c r="A975" s="17"/>
      <c r="B975" s="17"/>
    </row>
    <row r="976" spans="1:2">
      <c r="A976" s="17"/>
      <c r="B976" s="17"/>
    </row>
    <row r="977" spans="1:2">
      <c r="A977" s="17"/>
      <c r="B977" s="17"/>
    </row>
    <row r="978" spans="1:2">
      <c r="A978" s="17"/>
      <c r="B978" s="17"/>
    </row>
    <row r="979" spans="1:2">
      <c r="A979" s="17"/>
      <c r="B979" s="17"/>
    </row>
    <row r="980" spans="1:2">
      <c r="A980" s="17"/>
      <c r="B980" s="17"/>
    </row>
    <row r="981" spans="1:2">
      <c r="A981" s="17"/>
      <c r="B981" s="17"/>
    </row>
    <row r="982" spans="1:2">
      <c r="A982" s="17"/>
      <c r="B982" s="17"/>
    </row>
    <row r="983" spans="1:2">
      <c r="A983" s="17"/>
      <c r="B983" s="17"/>
    </row>
    <row r="984" spans="1:2">
      <c r="A984" s="17"/>
      <c r="B984" s="17"/>
    </row>
    <row r="985" spans="1:2">
      <c r="A985" s="17"/>
      <c r="B985" s="17"/>
    </row>
    <row r="986" spans="1:2">
      <c r="A986" s="17"/>
      <c r="B986" s="17"/>
    </row>
    <row r="987" spans="1:2">
      <c r="A987" s="17"/>
      <c r="B987" s="17"/>
    </row>
    <row r="988" spans="1:2">
      <c r="A988" s="17"/>
      <c r="B988" s="17"/>
    </row>
    <row r="989" spans="1:2">
      <c r="A989" s="17"/>
      <c r="B989" s="17"/>
    </row>
    <row r="990" spans="1:2">
      <c r="A990" s="17"/>
      <c r="B990" s="17"/>
    </row>
    <row r="991" spans="1:2">
      <c r="A991" s="17"/>
      <c r="B991" s="17"/>
    </row>
    <row r="992" spans="1:2">
      <c r="A992" s="17"/>
      <c r="B992" s="17"/>
    </row>
    <row r="993" spans="1:2">
      <c r="A993" s="17"/>
      <c r="B993" s="17"/>
    </row>
    <row r="994" spans="1:2">
      <c r="A994" s="17"/>
      <c r="B994" s="17"/>
    </row>
    <row r="995" spans="1:2">
      <c r="A995" s="17"/>
      <c r="B995" s="17"/>
    </row>
    <row r="996" spans="1:2">
      <c r="A996" s="17"/>
      <c r="B996" s="17"/>
    </row>
    <row r="997" spans="1:2">
      <c r="A997" s="17"/>
      <c r="B997" s="17"/>
    </row>
    <row r="998" spans="1:2">
      <c r="A998" s="18"/>
      <c r="B998" s="18"/>
    </row>
  </sheetData>
  <hyperlinks>
    <hyperlink ref="A2" r:id="rId1" xr:uid="{00000000-0004-0000-0700-000000000000}"/>
    <hyperlink ref="B3" r:id="rId2" xr:uid="{00000000-0004-0000-0700-000001000000}"/>
    <hyperlink ref="A4" r:id="rId3" xr:uid="{00000000-0004-0000-0700-000002000000}"/>
    <hyperlink ref="B4" r:id="rId4" xr:uid="{00000000-0004-0000-0700-000003000000}"/>
    <hyperlink ref="A5" r:id="rId5" xr:uid="{00000000-0004-0000-0700-000004000000}"/>
    <hyperlink ref="B5" r:id="rId6" xr:uid="{00000000-0004-0000-0700-000005000000}"/>
    <hyperlink ref="A7" r:id="rId7" xr:uid="{00000000-0004-0000-0700-000006000000}"/>
    <hyperlink ref="A8" r:id="rId8" xr:uid="{00000000-0004-0000-0700-000007000000}"/>
    <hyperlink ref="A9" r:id="rId9" xr:uid="{00000000-0004-0000-07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Mars Environment Constraints</vt:lpstr>
      <vt:lpstr>configuration rejection</vt:lpstr>
      <vt:lpstr>Benchmarking Overview</vt:lpstr>
      <vt:lpstr>UAV Detailed Benchmarking</vt:lpstr>
      <vt:lpstr>FBC</vt:lpstr>
      <vt:lpstr>HARDWARE</vt:lpstr>
      <vt:lpstr>NAVIGATION</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Sathvika Balasubramanian</cp:lastModifiedBy>
  <dcterms:modified xsi:type="dcterms:W3CDTF">2024-05-29T18:25:49Z</dcterms:modified>
</cp:coreProperties>
</file>