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piData Common" sheetId="1" state="visible" r:id="rId2"/>
    <sheet name="Biome Blueprint" sheetId="2" state="visible" r:id="rId3"/>
    <sheet name="Body Blueprint" sheetId="3" state="visible" r:id="rId4"/>
    <sheet name="Body Part Blueprint" sheetId="4" state="visible" r:id="rId5"/>
    <sheet name="Condition Blueprint" sheetId="5" state="visible" r:id="rId6"/>
    <sheet name="Creature Blueprint" sheetId="6" state="visible" r:id="rId7"/>
    <sheet name="Physical Blueprint" sheetId="7" state="visible" r:id="rId8"/>
    <sheet name="Sta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<sst xmlns="http://schemas.openxmlformats.org/spreadsheetml/2006/main" count="202" uniqueCount="129">
  <si>
    <t xml:space="preserve">internal_name</t>
  </si>
  <si>
    <t xml:space="preserve">db_id</t>
  </si>
  <si>
    <t xml:space="preserve">parent_name</t>
  </si>
  <si>
    <t xml:space="preserve">name</t>
  </si>
  <si>
    <t xml:space="preserve">plural</t>
  </si>
  <si>
    <t xml:space="preserve">description</t>
  </si>
  <si>
    <t xml:space="preserve">notes</t>
  </si>
  <si>
    <t xml:space="preserve">color_name</t>
  </si>
  <si>
    <t xml:space="preserve">color_value</t>
  </si>
  <si>
    <t xml:space="preserve">minimum_size</t>
  </si>
  <si>
    <t xml:space="preserve">maximum_size</t>
  </si>
  <si>
    <t xml:space="preserve">border_names</t>
  </si>
  <si>
    <t xml:space="preserve">possible_dungeon_names</t>
  </si>
  <si>
    <t xml:space="preserve">possible_terrain_names</t>
  </si>
  <si>
    <t xml:space="preserve">primary_part</t>
  </si>
  <si>
    <t xml:space="preserve">humanoid</t>
  </si>
  <si>
    <t xml:space="preserve">animal</t>
  </si>
  <si>
    <t xml:space="preserve">A basic humanoid body.</t>
  </si>
  <si>
    <t xml:space="preserve">peach</t>
  </si>
  <si>
    <t xml:space="preserve">head</t>
  </si>
  <si>
    <t xml:space="preserve">attached_to</t>
  </si>
  <si>
    <t xml:space="preserve">contains</t>
  </si>
  <si>
    <t xml:space="preserve">is_critical</t>
  </si>
  <si>
    <t xml:space="preserve">max_condition</t>
  </si>
  <si>
    <t xml:space="preserve">clothing_slots</t>
  </si>
  <si>
    <t xml:space="preserve">jewelry_slots</t>
  </si>
  <si>
    <t xml:space="preserve">equipment_slots</t>
  </si>
  <si>
    <t xml:space="preserve">humanoid_default</t>
  </si>
  <si>
    <t xml:space="preserve">humanoid default</t>
  </si>
  <si>
    <t xml:space="preserve">Default humanoid part.</t>
  </si>
  <si>
    <t xml:space="preserve">humanoid_head</t>
  </si>
  <si>
    <t xml:space="preserve">Typical humanoid head.</t>
  </si>
  <si>
    <t xml:space="preserve">humanoid_neck, humanoid_left_ear, humanoid_right_ear, humanoid_left_eye, humanoid_right_eye, humanoid_nose, humanoid_mouth</t>
  </si>
  <si>
    <t xml:space="preserve">animal_brain</t>
  </si>
  <si>
    <t xml:space="preserve">animal_default</t>
  </si>
  <si>
    <t xml:space="preserve">brain</t>
  </si>
  <si>
    <t xml:space="preserve">Squishy folded things, responsible for thinking.</t>
  </si>
  <si>
    <t xml:space="preserve">gray</t>
  </si>
  <si>
    <t xml:space="preserve">humanoid_neck</t>
  </si>
  <si>
    <t xml:space="preserve">neck</t>
  </si>
  <si>
    <t xml:space="preserve">Slender, supports the head.</t>
  </si>
  <si>
    <t xml:space="preserve">humanoid_upper_torso</t>
  </si>
  <si>
    <t xml:space="preserve">upper torso</t>
  </si>
  <si>
    <t xml:space="preserve">Top part of the torso.</t>
  </si>
  <si>
    <t xml:space="preserve">humanoid_left_shoulder, humanoid_right_shoulder, humanoid_lower_torso</t>
  </si>
  <si>
    <t xml:space="preserve">animal_left_lung, animal_right_lung, animal_heart</t>
  </si>
  <si>
    <t xml:space="preserve">humanoid_ear</t>
  </si>
  <si>
    <t xml:space="preserve">ear</t>
  </si>
  <si>
    <t xml:space="preserve">An ear.</t>
  </si>
  <si>
    <t xml:space="preserve">humanoid_left_ear</t>
  </si>
  <si>
    <t xml:space="preserve">left ear</t>
  </si>
  <si>
    <t xml:space="preserve">humanoid_right_ear</t>
  </si>
  <si>
    <t xml:space="preserve">right ear</t>
  </si>
  <si>
    <t xml:space="preserve">duration</t>
  </si>
  <si>
    <t xml:space="preserve">period</t>
  </si>
  <si>
    <t xml:space="preserve">element</t>
  </si>
  <si>
    <t xml:space="preserve">stat_changes</t>
  </si>
  <si>
    <t xml:space="preserve">skill_changes</t>
  </si>
  <si>
    <t xml:space="preserve">element_resistance_changes</t>
  </si>
  <si>
    <t xml:space="preserve">movement_changes</t>
  </si>
  <si>
    <t xml:space="preserve">max_energy_changes</t>
  </si>
  <si>
    <t xml:space="preserve">periodic_energy_changes</t>
  </si>
  <si>
    <t xml:space="preserve">light_emitted</t>
  </si>
  <si>
    <t xml:space="preserve">tick_actions</t>
  </si>
  <si>
    <t xml:space="preserve">wear_off_effects</t>
  </si>
  <si>
    <t xml:space="preserve">cancelled_effects</t>
  </si>
  <si>
    <t xml:space="preserve">conflicts</t>
  </si>
  <si>
    <t xml:space="preserve">immunizes</t>
  </si>
  <si>
    <t xml:space="preserve">supresses</t>
  </si>
  <si>
    <t xml:space="preserve">symbol</t>
  </si>
  <si>
    <t xml:space="preserve">body</t>
  </si>
  <si>
    <t xml:space="preserve">aliases</t>
  </si>
  <si>
    <t xml:space="preserve">modifications</t>
  </si>
  <si>
    <t xml:space="preserve">opacity</t>
  </si>
  <si>
    <t xml:space="preserve">becomes_on_element</t>
  </si>
  <si>
    <t xml:space="preserve">skills</t>
  </si>
  <si>
    <t xml:space="preserve">abilities</t>
  </si>
  <si>
    <t xml:space="preserve">conditions</t>
  </si>
  <si>
    <t xml:space="preserve">inventory</t>
  </si>
  <si>
    <t xml:space="preserve">aim</t>
  </si>
  <si>
    <t xml:space="preserve">attack_power</t>
  </si>
  <si>
    <t xml:space="preserve">precision</t>
  </si>
  <si>
    <t xml:space="preserve">agility</t>
  </si>
  <si>
    <t xml:space="preserve">deflection</t>
  </si>
  <si>
    <t xml:space="preserve">toughness</t>
  </si>
  <si>
    <t xml:space="preserve">spirit_power</t>
  </si>
  <si>
    <t xml:space="preserve">spirit_connectivity</t>
  </si>
  <si>
    <t xml:space="preserve">spirit_control</t>
  </si>
  <si>
    <t xml:space="preserve">iq</t>
  </si>
  <si>
    <t xml:space="preserve">creativity</t>
  </si>
  <si>
    <t xml:space="preserve">knowledge</t>
  </si>
  <si>
    <t xml:space="preserve">appearance</t>
  </si>
  <si>
    <t xml:space="preserve">conviction</t>
  </si>
  <si>
    <t xml:space="preserve">base animal</t>
  </si>
  <si>
    <t xml:space="preserve">brown</t>
  </si>
  <si>
    <t xml:space="preserve">a</t>
  </si>
  <si>
    <t xml:space="preserve">all-corpse</t>
  </si>
  <si>
    <t xml:space="preserve">vole</t>
  </si>
  <si>
    <t xml:space="preserve">Small rodent that normally eats roots and bark.</t>
  </si>
  <si>
    <t xml:space="preserve">v</t>
  </si>
  <si>
    <t xml:space="preserve">quadruped</t>
  </si>
  <si>
    <t xml:space="preserve">mouse, hampster, gerbil, shrew</t>
  </si>
  <si>
    <t xml:space="preserve">human</t>
  </si>
  <si>
    <t xml:space="preserve">A regular person.</t>
  </si>
  <si>
    <t xml:space="preserve">h</t>
  </si>
  <si>
    <t xml:space="preserve">STATS</t>
  </si>
  <si>
    <t xml:space="preserve">STAT SYMBOL</t>
  </si>
  <si>
    <t xml:space="preserve">VARIABLES</t>
  </si>
  <si>
    <t xml:space="preserve">VARIABLE SYMBOL</t>
  </si>
  <si>
    <t xml:space="preserve">FORMULAS</t>
  </si>
  <si>
    <t xml:space="preserve">Aim</t>
  </si>
  <si>
    <t xml:space="preserve">Player Level</t>
  </si>
  <si>
    <t xml:space="preserve">Attack Power</t>
  </si>
  <si>
    <t xml:space="preserve">Precision</t>
  </si>
  <si>
    <t xml:space="preserve">Agility</t>
  </si>
  <si>
    <t xml:space="preserve">Deflection</t>
  </si>
  <si>
    <t xml:space="preserve">Toughness</t>
  </si>
  <si>
    <t xml:space="preserve">Spirit Power</t>
  </si>
  <si>
    <t xml:space="preserve">Spirit Connectivity</t>
  </si>
  <si>
    <t xml:space="preserve">Spirit Control</t>
  </si>
  <si>
    <t xml:space="preserve">IQ</t>
  </si>
  <si>
    <t xml:space="preserve">Creativity</t>
  </si>
  <si>
    <t xml:space="preserve">Knowledge</t>
  </si>
  <si>
    <t xml:space="preserve">Appearance</t>
  </si>
  <si>
    <t xml:space="preserve">Conviction</t>
  </si>
  <si>
    <t xml:space="preserve">Vision</t>
  </si>
  <si>
    <t xml:space="preserve">Hearing</t>
  </si>
  <si>
    <t xml:space="preserve">Mass</t>
  </si>
  <si>
    <t xml:space="preserve">Opacity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</si>
</sst>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3.9030612244898"/>
    <col collapsed="false" hidden="false" max="2" min="2" style="1" width="5.80612244897959"/>
    <col collapsed="false" hidden="false" max="3" min="3" style="1" width="12.6887755102041"/>
    <col collapsed="false" hidden="false" max="4" min="4" style="1" width="5.80612244897959"/>
    <col collapsed="false" hidden="false" max="5" min="5" style="1" width="6.0765306122449"/>
    <col collapsed="false" hidden="false" max="6" min="6" style="1" width="10.8010204081633"/>
    <col collapsed="false" hidden="false" max="7" min="7" style="1" width="5.80612244897959"/>
    <col collapsed="false" hidden="false" max="8" min="8" style="1" width="11.2040816326531"/>
    <col collapsed="false" hidden="false" max="9" min="9" style="1" width="11.0714285714286"/>
    <col collapsed="false" hidden="false" max="1025" min="10" style="1" width="9.0459183673469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1" width="13.9030612244898"/>
    <col collapsed="false" hidden="false" max="2" min="2" style="1" width="5.80612244897959"/>
    <col collapsed="false" hidden="false" max="3" min="3" style="1" width="12.6887755102041"/>
    <col collapsed="false" hidden="false" max="4" min="4" style="1" width="5.80612244897959"/>
    <col collapsed="false" hidden="false" max="5" min="5" style="1" width="6.0765306122449"/>
    <col collapsed="false" hidden="false" max="6" min="6" style="1" width="10.8010204081633"/>
    <col collapsed="false" hidden="false" max="7" min="7" style="1" width="5.80612244897959"/>
    <col collapsed="false" hidden="false" max="8" min="8" style="1" width="11.2040816326531"/>
    <col collapsed="false" hidden="false" max="9" min="9" style="1" width="11.0714285714286"/>
    <col collapsed="false" hidden="false" max="10" min="10" style="1" width="13.9030612244898"/>
    <col collapsed="false" hidden="false" max="11" min="11" style="1" width="14.1734693877551"/>
    <col collapsed="false" hidden="false" max="12" min="12" style="1" width="13.7704081632653"/>
    <col collapsed="false" hidden="false" max="13" min="13" style="1" width="24.3010204081633"/>
    <col collapsed="false" hidden="false" max="14" min="14" style="1" width="22.4081632653061"/>
    <col collapsed="false" hidden="false" max="1025" min="15" style="1" width="9.0459183673469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1" min="1" style="1" width="13.9030612244898"/>
    <col collapsed="false" hidden="false" max="2" min="2" style="1" width="5.80612244897959"/>
    <col collapsed="false" hidden="false" max="3" min="3" style="1" width="12.6887755102041"/>
    <col collapsed="false" hidden="false" max="4" min="4" style="1" width="9.85204081632653"/>
    <col collapsed="false" hidden="false" max="5" min="5" style="1" width="6.0765306122449"/>
    <col collapsed="false" hidden="false" max="6" min="6" style="1" width="22.1377551020408"/>
    <col collapsed="false" hidden="false" max="7" min="7" style="1" width="5.80612244897959"/>
    <col collapsed="false" hidden="false" max="8" min="8" style="1" width="11.2040816326531"/>
    <col collapsed="false" hidden="false" max="9" min="9" style="1" width="11.0714285714286"/>
    <col collapsed="false" hidden="false" max="10" min="10" style="1" width="12.2857142857143"/>
    <col collapsed="false" hidden="false" max="1025" min="11" style="1" width="9.0459183673469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</row>
    <row r="2" customFormat="false" ht="15" hidden="false" customHeight="false" outlineLevel="0" collapsed="false">
      <c r="A2" s="1" t="s">
        <v>15</v>
      </c>
      <c r="B2" s="1" t="n">
        <v>1</v>
      </c>
      <c r="C2" s="1" t="s">
        <v>16</v>
      </c>
      <c r="D2" s="1" t="s">
        <v>15</v>
      </c>
      <c r="F2" s="1" t="s">
        <v>17</v>
      </c>
      <c r="H2" s="1" t="s">
        <v>18</v>
      </c>
      <c r="J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23.0816326530612"/>
    <col collapsed="false" hidden="false" max="2" min="2" style="1" width="5.80612244897959"/>
    <col collapsed="false" hidden="false" max="3" min="3" style="1" width="17.6836734693878"/>
    <col collapsed="false" hidden="false" max="4" min="4" style="1" width="10.3928571428571"/>
    <col collapsed="false" hidden="false" max="5" min="5" style="1" width="6.0765306122449"/>
    <col collapsed="false" hidden="false" max="6" min="6" style="1" width="22.1377551020408"/>
    <col collapsed="false" hidden="false" max="7" min="7" style="1" width="5.80612244897959"/>
    <col collapsed="false" hidden="false" max="8" min="8" style="1" width="11.2040816326531"/>
    <col collapsed="false" hidden="false" max="9" min="9" style="1" width="11.0714285714286"/>
    <col collapsed="false" hidden="false" max="10" min="10" style="1" width="28.7551020408163"/>
    <col collapsed="false" hidden="false" max="11" min="11" style="1" width="18.765306122449"/>
    <col collapsed="false" hidden="false" max="12" min="12" style="1" width="9.17857142857143"/>
    <col collapsed="false" hidden="false" max="13" min="13" style="1" width="14.0408163265306"/>
    <col collapsed="false" hidden="false" max="14" min="14" style="1" width="13.2295918367347"/>
    <col collapsed="false" hidden="false" max="15" min="15" style="1" width="12.6887755102041"/>
    <col collapsed="false" hidden="false" max="16" min="16" style="1" width="15.9285714285714"/>
    <col collapsed="false" hidden="false" max="1025" min="17" style="1" width="9.0459183673469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="3" customFormat="true" ht="60" hidden="false" customHeight="false" outlineLevel="0" collapsed="false">
      <c r="A2" s="3" t="s">
        <v>27</v>
      </c>
      <c r="B2" s="3" t="n">
        <v>1</v>
      </c>
      <c r="D2" s="3" t="s">
        <v>28</v>
      </c>
      <c r="F2" s="3" t="s">
        <v>29</v>
      </c>
      <c r="H2" s="3" t="s">
        <v>18</v>
      </c>
      <c r="L2" s="3" t="n">
        <f aca="false">FALSE()</f>
        <v>0</v>
      </c>
      <c r="M2" s="3" t="n">
        <v>100</v>
      </c>
      <c r="N2" s="3" t="n">
        <v>0</v>
      </c>
      <c r="O2" s="3" t="n">
        <v>0</v>
      </c>
      <c r="P2" s="3" t="n">
        <v>0</v>
      </c>
    </row>
    <row r="3" customFormat="false" ht="105" hidden="false" customHeight="false" outlineLevel="0" collapsed="false">
      <c r="A3" s="1" t="s">
        <v>30</v>
      </c>
      <c r="B3" s="1" t="n">
        <v>2</v>
      </c>
      <c r="C3" s="1" t="s">
        <v>27</v>
      </c>
      <c r="D3" s="1" t="s">
        <v>19</v>
      </c>
      <c r="F3" s="1" t="s">
        <v>31</v>
      </c>
      <c r="J3" s="1" t="s">
        <v>32</v>
      </c>
      <c r="K3" s="1" t="s">
        <v>33</v>
      </c>
      <c r="L3" s="1" t="n">
        <f aca="false">TRUE()</f>
        <v>1</v>
      </c>
      <c r="M3" s="1" t="n">
        <v>100</v>
      </c>
      <c r="N3" s="1" t="n">
        <v>1</v>
      </c>
      <c r="O3" s="1" t="n">
        <v>1</v>
      </c>
      <c r="P3" s="1" t="n">
        <v>0</v>
      </c>
    </row>
    <row r="4" customFormat="false" ht="45" hidden="false" customHeight="false" outlineLevel="0" collapsed="false">
      <c r="A4" s="1" t="s">
        <v>33</v>
      </c>
      <c r="B4" s="1" t="n">
        <v>3</v>
      </c>
      <c r="C4" s="1" t="s">
        <v>34</v>
      </c>
      <c r="D4" s="1" t="s">
        <v>35</v>
      </c>
      <c r="F4" s="1" t="s">
        <v>36</v>
      </c>
      <c r="H4" s="1" t="s">
        <v>37</v>
      </c>
      <c r="L4" s="1" t="n">
        <f aca="false">TRUE()</f>
        <v>1</v>
      </c>
      <c r="M4" s="1" t="n">
        <v>10</v>
      </c>
      <c r="N4" s="1" t="n">
        <v>0</v>
      </c>
      <c r="O4" s="1" t="n">
        <v>0</v>
      </c>
      <c r="P4" s="1" t="n">
        <v>0</v>
      </c>
    </row>
    <row r="5" customFormat="false" ht="30" hidden="false" customHeight="false" outlineLevel="0" collapsed="false">
      <c r="A5" s="1" t="s">
        <v>38</v>
      </c>
      <c r="B5" s="1" t="n">
        <v>4</v>
      </c>
      <c r="C5" s="1" t="s">
        <v>27</v>
      </c>
      <c r="D5" s="1" t="s">
        <v>39</v>
      </c>
      <c r="F5" s="1" t="s">
        <v>40</v>
      </c>
      <c r="J5" s="1" t="s">
        <v>41</v>
      </c>
      <c r="L5" s="1" t="n">
        <f aca="false">TRUE()</f>
        <v>1</v>
      </c>
      <c r="M5" s="1" t="n">
        <v>40</v>
      </c>
      <c r="N5" s="1" t="n">
        <v>1</v>
      </c>
      <c r="O5" s="1" t="n">
        <v>1</v>
      </c>
    </row>
    <row r="6" customFormat="false" ht="45" hidden="false" customHeight="false" outlineLevel="0" collapsed="false">
      <c r="A6" s="1" t="s">
        <v>41</v>
      </c>
      <c r="B6" s="1" t="n">
        <v>5</v>
      </c>
      <c r="C6" s="1" t="s">
        <v>27</v>
      </c>
      <c r="D6" s="1" t="s">
        <v>42</v>
      </c>
      <c r="F6" s="1" t="s">
        <v>43</v>
      </c>
      <c r="J6" s="1" t="s">
        <v>44</v>
      </c>
      <c r="K6" s="1" t="s">
        <v>45</v>
      </c>
      <c r="N6" s="1" t="n">
        <v>3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46</v>
      </c>
      <c r="B7" s="1" t="n">
        <v>6</v>
      </c>
      <c r="C7" s="1" t="s">
        <v>27</v>
      </c>
      <c r="D7" s="1" t="s">
        <v>47</v>
      </c>
      <c r="F7" s="1" t="s">
        <v>48</v>
      </c>
      <c r="M7" s="1" t="n">
        <v>20</v>
      </c>
      <c r="N7" s="1" t="n">
        <v>0</v>
      </c>
      <c r="O7" s="1" t="n">
        <v>1</v>
      </c>
      <c r="P7" s="1" t="n">
        <v>0</v>
      </c>
    </row>
    <row r="8" customFormat="false" ht="30" hidden="false" customHeight="false" outlineLevel="0" collapsed="false">
      <c r="A8" s="1" t="s">
        <v>49</v>
      </c>
      <c r="B8" s="1" t="n">
        <v>7</v>
      </c>
      <c r="C8" s="1" t="s">
        <v>46</v>
      </c>
      <c r="D8" s="1" t="s">
        <v>50</v>
      </c>
    </row>
    <row r="9" customFormat="false" ht="30" hidden="false" customHeight="false" outlineLevel="0" collapsed="false">
      <c r="A9" s="1" t="s">
        <v>51</v>
      </c>
      <c r="B9" s="1" t="n">
        <v>8</v>
      </c>
      <c r="C9" s="1" t="s">
        <v>46</v>
      </c>
      <c r="D9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13.9030612244898"/>
    <col collapsed="false" hidden="false" max="2" min="2" style="1" width="5.80612244897959"/>
    <col collapsed="false" hidden="false" max="3" min="3" style="1" width="12.6887755102041"/>
    <col collapsed="false" hidden="false" max="4" min="4" style="1" width="5.80612244897959"/>
    <col collapsed="false" hidden="false" max="5" min="5" style="1" width="6.0765306122449"/>
    <col collapsed="false" hidden="false" max="6" min="6" style="1" width="10.8010204081633"/>
    <col collapsed="false" hidden="false" max="7" min="7" style="1" width="5.80612244897959"/>
    <col collapsed="false" hidden="false" max="8" min="8" style="1" width="11.2040816326531"/>
    <col collapsed="false" hidden="false" max="9" min="9" style="1" width="11.0714285714286"/>
    <col collapsed="false" hidden="false" max="12" min="10" style="1" width="9.04591836734694"/>
    <col collapsed="false" hidden="false" max="13" min="13" style="1" width="17.1428571428571"/>
    <col collapsed="false" hidden="false" max="14" min="14" style="1" width="24.8367346938776"/>
    <col collapsed="false" hidden="false" max="15" min="15" style="1" width="27.4030612244898"/>
    <col collapsed="false" hidden="false" max="16" min="16" style="1" width="24.7040816326531"/>
    <col collapsed="false" hidden="false" max="17" min="17" style="1" width="23.6224489795918"/>
    <col collapsed="false" hidden="false" max="18" min="18" style="1" width="29.1581632653061"/>
    <col collapsed="false" hidden="false" max="19" min="19" style="1" width="14.4438775510204"/>
    <col collapsed="false" hidden="false" max="20" min="20" style="1" width="13.0918367346939"/>
    <col collapsed="false" hidden="false" max="21" min="21" style="1" width="17.280612244898"/>
    <col collapsed="false" hidden="false" max="22" min="22" style="1" width="21.8673469387755"/>
    <col collapsed="false" hidden="false" max="23" min="23" style="1" width="8.23469387755102"/>
    <col collapsed="false" hidden="false" max="24" min="24" style="1" width="11.2040816326531"/>
    <col collapsed="false" hidden="false" max="25" min="25" style="1" width="10.6632653061225"/>
    <col collapsed="false" hidden="false" max="1025" min="26" style="1" width="9.04591836734694"/>
  </cols>
  <sheetData>
    <row r="1" s="2" customFormat="true" ht="6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" min="1" style="1" width="13.9030612244898"/>
    <col collapsed="false" hidden="false" max="2" min="2" style="1" width="5.80612244897959"/>
    <col collapsed="false" hidden="false" max="3" min="3" style="1" width="12.6887755102041"/>
    <col collapsed="false" hidden="false" max="4" min="4" style="1" width="11.2040816326531"/>
    <col collapsed="false" hidden="false" max="5" min="5" style="1" width="6.0765306122449"/>
    <col collapsed="false" hidden="false" max="6" min="6" style="1" width="21.4642857142857"/>
    <col collapsed="false" hidden="false" max="7" min="7" style="1" width="5.80612244897959"/>
    <col collapsed="false" hidden="false" max="8" min="8" style="1" width="11.2040816326531"/>
    <col collapsed="false" hidden="false" max="11" min="9" style="1" width="11.0714285714286"/>
    <col collapsed="false" hidden="false" max="12" min="12" style="1" width="13.0918367346939"/>
    <col collapsed="false" hidden="false" max="13" min="13" style="1" width="13.9030612244898"/>
    <col collapsed="false" hidden="false" max="14" min="14" style="1" width="9.04591836734694"/>
    <col collapsed="false" hidden="false" max="15" min="15" style="1" width="21.4642857142857"/>
    <col collapsed="false" hidden="false" max="17" min="16" style="1" width="9.04591836734694"/>
    <col collapsed="false" hidden="false" max="18" min="18" style="1" width="13.7704081632653"/>
    <col collapsed="false" hidden="false" max="19" min="19" style="1" width="11.7448979591837"/>
    <col collapsed="false" hidden="false" max="20" min="20" style="1" width="6.3469387755102"/>
    <col collapsed="false" hidden="false" max="21" min="21" style="1" width="13.5"/>
    <col collapsed="false" hidden="false" max="23" min="22" style="1" width="9.04591836734694"/>
    <col collapsed="false" hidden="false" max="24" min="24" style="1" width="11.6071428571429"/>
    <col collapsed="false" hidden="false" max="25" min="25" style="1" width="11.4744897959184"/>
    <col collapsed="false" hidden="false" max="26" min="26" style="1" width="12.4183673469388"/>
    <col collapsed="false" hidden="false" max="27" min="27" style="1" width="17.1428571428571"/>
    <col collapsed="false" hidden="false" max="28" min="28" style="1" width="14.7142857142857"/>
    <col collapsed="false" hidden="false" max="29" min="29" style="1" width="3.91326530612245"/>
    <col collapsed="false" hidden="false" max="30" min="30" style="1" width="9.04591836734694"/>
    <col collapsed="false" hidden="false" max="31" min="31" style="1" width="11.8775510204082"/>
    <col collapsed="false" hidden="false" max="32" min="32" style="1" width="12.6887755102041"/>
    <col collapsed="false" hidden="false" max="33" min="33" style="1" width="10.6632653061225"/>
    <col collapsed="false" hidden="false" max="1025" min="34" style="1" width="9.04591836734694"/>
  </cols>
  <sheetData>
    <row r="1" s="2" customFormat="tru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</row>
    <row r="2" customFormat="false" ht="15" hidden="false" customHeight="false" outlineLevel="0" collapsed="false">
      <c r="A2" s="1" t="s">
        <v>16</v>
      </c>
      <c r="B2" s="1" t="n">
        <v>1</v>
      </c>
      <c r="D2" s="1" t="s">
        <v>16</v>
      </c>
      <c r="F2" s="1" t="s">
        <v>93</v>
      </c>
      <c r="H2" s="1" t="s">
        <v>94</v>
      </c>
      <c r="J2" s="1" t="s">
        <v>95</v>
      </c>
      <c r="K2" s="1" t="s">
        <v>16</v>
      </c>
      <c r="N2" s="1" t="n">
        <v>1</v>
      </c>
      <c r="O2" s="1" t="s">
        <v>96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</row>
    <row r="3" customFormat="false" ht="60" hidden="false" customHeight="false" outlineLevel="0" collapsed="false">
      <c r="A3" s="1" t="s">
        <v>97</v>
      </c>
      <c r="B3" s="1" t="n">
        <v>2</v>
      </c>
      <c r="C3" s="1" t="s">
        <v>16</v>
      </c>
      <c r="D3" s="1" t="s">
        <v>97</v>
      </c>
      <c r="F3" s="1" t="s">
        <v>98</v>
      </c>
      <c r="J3" s="1" t="s">
        <v>99</v>
      </c>
      <c r="K3" s="1" t="s">
        <v>100</v>
      </c>
      <c r="L3" s="1" t="s">
        <v>101</v>
      </c>
    </row>
    <row r="4" customFormat="false" ht="15" hidden="false" customHeight="false" outlineLevel="0" collapsed="false">
      <c r="A4" s="1" t="s">
        <v>102</v>
      </c>
      <c r="B4" s="1" t="n">
        <v>3</v>
      </c>
      <c r="C4" s="1" t="s">
        <v>16</v>
      </c>
      <c r="D4" s="1" t="s">
        <v>102</v>
      </c>
      <c r="F4" s="1" t="s">
        <v>103</v>
      </c>
      <c r="J4" s="1" t="s">
        <v>104</v>
      </c>
      <c r="K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1" width="13.9030612244898"/>
    <col collapsed="false" hidden="false" max="2" min="2" style="1" width="5.80612244897959"/>
    <col collapsed="false" hidden="false" max="3" min="3" style="1" width="12.6887755102041"/>
    <col collapsed="false" hidden="false" max="4" min="4" style="1" width="5.80612244897959"/>
    <col collapsed="false" hidden="false" max="5" min="5" style="1" width="6.0765306122449"/>
    <col collapsed="false" hidden="false" max="6" min="6" style="1" width="10.8010204081633"/>
    <col collapsed="false" hidden="false" max="7" min="7" style="1" width="5.80612244897959"/>
    <col collapsed="false" hidden="false" max="8" min="8" style="1" width="11.2040816326531"/>
    <col collapsed="false" hidden="false" max="9" min="9" style="1" width="11.0714285714286"/>
    <col collapsed="false" hidden="false" max="1025" min="10" style="1" width="9.0459183673469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0.7244897959184"/>
    <col collapsed="false" hidden="false" max="4" min="2" style="0" width="20.5918367346939"/>
    <col collapsed="false" hidden="false" max="5" min="5" style="0" width="22.1377551020408"/>
    <col collapsed="false" hidden="false" max="6" min="6" style="0" width="11.7959183673469"/>
    <col collapsed="false" hidden="false" max="7" min="7" style="0" width="33.280612244898"/>
    <col collapsed="false" hidden="false" max="8" min="8" style="0" width="65.8673469387755"/>
    <col collapsed="false" hidden="false" max="10" min="9" style="0" width="11.7959183673469"/>
    <col collapsed="false" hidden="false" max="1025" min="11" style="0" width="11.5204081632653"/>
  </cols>
  <sheetData>
    <row r="1" customFormat="false" ht="13.8" hidden="false" customHeight="false" outlineLevel="0" collapsed="false">
      <c r="A1" s="4" t="s">
        <v>105</v>
      </c>
      <c r="B1" s="4" t="s">
        <v>106</v>
      </c>
      <c r="C1" s="4"/>
      <c r="D1" s="4" t="s">
        <v>107</v>
      </c>
      <c r="E1" s="4" t="s">
        <v>108</v>
      </c>
      <c r="G1" s="4" t="s">
        <v>109</v>
      </c>
    </row>
    <row r="2" customFormat="false" ht="13.8" hidden="false" customHeight="false" outlineLevel="0" collapsed="false">
      <c r="A2" s="0" t="s">
        <v>110</v>
      </c>
      <c r="D2" s="0" t="s">
        <v>111</v>
      </c>
    </row>
    <row r="3" customFormat="false" ht="13.8" hidden="false" customHeight="false" outlineLevel="0" collapsed="false">
      <c r="A3" s="0" t="s">
        <v>112</v>
      </c>
    </row>
    <row r="4" customFormat="false" ht="13.8" hidden="false" customHeight="false" outlineLevel="0" collapsed="false">
      <c r="A4" s="0" t="s">
        <v>113</v>
      </c>
    </row>
    <row r="5" customFormat="false" ht="13.8" hidden="false" customHeight="false" outlineLevel="0" collapsed="false">
      <c r="A5" s="0" t="s">
        <v>114</v>
      </c>
    </row>
    <row r="6" customFormat="false" ht="13.8" hidden="false" customHeight="false" outlineLevel="0" collapsed="false">
      <c r="A6" s="0" t="s">
        <v>115</v>
      </c>
    </row>
    <row r="7" customFormat="false" ht="13.8" hidden="false" customHeight="false" outlineLevel="0" collapsed="false">
      <c r="A7" s="0" t="s">
        <v>116</v>
      </c>
    </row>
    <row r="8" customFormat="false" ht="13.8" hidden="false" customHeight="false" outlineLevel="0" collapsed="false">
      <c r="A8" s="5" t="s">
        <v>117</v>
      </c>
      <c r="B8" s="5"/>
      <c r="C8" s="5"/>
    </row>
    <row r="9" customFormat="false" ht="13.8" hidden="false" customHeight="false" outlineLevel="0" collapsed="false">
      <c r="A9" s="0" t="s">
        <v>118</v>
      </c>
    </row>
    <row r="10" customFormat="false" ht="13.8" hidden="false" customHeight="false" outlineLevel="0" collapsed="false">
      <c r="A10" s="0" t="s">
        <v>119</v>
      </c>
    </row>
    <row r="11" customFormat="false" ht="13.8" hidden="false" customHeight="false" outlineLevel="0" collapsed="false">
      <c r="A11" s="0" t="s">
        <v>120</v>
      </c>
    </row>
    <row r="12" customFormat="false" ht="13.8" hidden="false" customHeight="false" outlineLevel="0" collapsed="false">
      <c r="A12" s="0" t="s">
        <v>121</v>
      </c>
    </row>
    <row r="13" customFormat="false" ht="13.8" hidden="false" customHeight="false" outlineLevel="0" collapsed="false">
      <c r="A13" s="0" t="s">
        <v>122</v>
      </c>
    </row>
    <row r="14" customFormat="false" ht="13.8" hidden="false" customHeight="false" outlineLevel="0" collapsed="false">
      <c r="A14" s="0" t="s">
        <v>123</v>
      </c>
    </row>
    <row r="15" customFormat="false" ht="13.8" hidden="false" customHeight="false" outlineLevel="0" collapsed="false">
      <c r="A15" s="0" t="s">
        <v>124</v>
      </c>
    </row>
    <row r="16" customFormat="false" ht="13.8" hidden="false" customHeight="false" outlineLevel="0" collapsed="false">
      <c r="A16" s="0" t="s">
        <v>125</v>
      </c>
    </row>
    <row r="17" customFormat="false" ht="13.8" hidden="false" customHeight="false" outlineLevel="0" collapsed="false">
      <c r="A17" s="0" t="s">
        <v>126</v>
      </c>
    </row>
    <row r="18" customFormat="false" ht="13.8" hidden="false" customHeight="false" outlineLevel="0" collapsed="false">
      <c r="A18" s="0" t="s">
        <v>127</v>
      </c>
    </row>
    <row r="19" customFormat="false" ht="13.8" hidden="false" customHeight="false" outlineLevel="0" collapsed="false">
      <c r="A19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2013-04-01T09:33:24Z</dcterms:created>
  <dc:creator>Eben Howard</dc:creator>
  <dc:description/>
  <dc:language>en-US</dc:language>
  <cp:lastModifiedBy/>
  <dcterms:modified xsi:type="dcterms:W3CDTF">2017-05-08T07:46:20Z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