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ill\Downloads\"/>
    </mc:Choice>
  </mc:AlternateContent>
  <xr:revisionPtr revIDLastSave="0" documentId="13_ncr:40009_{28BA2734-54F4-456E-B0F6-6998F823BDCB}" xr6:coauthVersionLast="46" xr6:coauthVersionMax="46" xr10:uidLastSave="{00000000-0000-0000-0000-000000000000}"/>
  <bookViews>
    <workbookView xWindow="-96" yWindow="-96" windowWidth="23232" windowHeight="12552"/>
  </bookViews>
  <sheets>
    <sheet name="CarsNstocks100" sheetId="1" r:id="rId1"/>
  </sheets>
  <calcPr calcId="0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2" i="1"/>
  <c r="D1" i="1"/>
  <c r="C1" i="1"/>
</calcChain>
</file>

<file path=xl/sharedStrings.xml><?xml version="1.0" encoding="utf-8"?>
<sst xmlns="http://schemas.openxmlformats.org/spreadsheetml/2006/main" count="102" uniqueCount="102">
  <si>
    <t>Cars,StockPrice</t>
  </si>
  <si>
    <t>1018.0,960.7250246250311</t>
  </si>
  <si>
    <t>1056.0,969.4937106482192</t>
  </si>
  <si>
    <t>1261.0,1003.4151044831057</t>
  </si>
  <si>
    <t>1966.0,1047.400816676519</t>
  </si>
  <si>
    <t>1909.0,1041.9651233930756</t>
  </si>
  <si>
    <t>1892.0,1056.056400232052</t>
  </si>
  <si>
    <t>1875.0,1082.3923467235697</t>
  </si>
  <si>
    <t>1866.0,1129.663866781059</t>
  </si>
  <si>
    <t>1705.0,1138.6025878047624</t>
  </si>
  <si>
    <t>1691.0,1141.9113188675083</t>
  </si>
  <si>
    <t>1620.0,1183.9865079468639</t>
  </si>
  <si>
    <t>1394.0,1232.5191717832572</t>
  </si>
  <si>
    <t>1324.0,1274.5555156293017</t>
  </si>
  <si>
    <t>1084.0,1324.15820281735</t>
  </si>
  <si>
    <t>934.0,1338.971732230691</t>
  </si>
  <si>
    <t>693.0,1377.7193534615822</t>
  </si>
  <si>
    <t>504.0,1349.0307349732889</t>
  </si>
  <si>
    <t>487.0,1366.299226696187</t>
  </si>
  <si>
    <t>471.0,1411.2763950503404</t>
  </si>
  <si>
    <t>364.0,1396.9043165081966</t>
  </si>
  <si>
    <t>335.0,1364.038485099799</t>
  </si>
  <si>
    <t>219.0,1358.2699728998755</t>
  </si>
  <si>
    <t>133.0,1312.0313263497947</t>
  </si>
  <si>
    <t>107.0,1272.6528099565603</t>
  </si>
  <si>
    <t>38.0,1257.3786998055186</t>
  </si>
  <si>
    <t>28.0,1212.6939484074444</t>
  </si>
  <si>
    <t>4.0,1185.745052746329</t>
  </si>
  <si>
    <t>12.0,1180.1190705344288</t>
  </si>
  <si>
    <t>26.0,1134.0802742109925</t>
  </si>
  <si>
    <t>72.0,1161.8020931311241</t>
  </si>
  <si>
    <t>120.0,1155.4486976906114</t>
  </si>
  <si>
    <t>201.0,1163.0833260854429</t>
  </si>
  <si>
    <t>447.0,1124.7386778531372</t>
  </si>
  <si>
    <t>479.0,1166.1832529834887</t>
  </si>
  <si>
    <t>943.0,1204.0030321081188</t>
  </si>
  <si>
    <t>1094.0,1182.7535666652134</t>
  </si>
  <si>
    <t>1169.0,1189.1911658826914</t>
  </si>
  <si>
    <t>1187.0,1192.4725969475644</t>
  </si>
  <si>
    <t>1224.0,1234.4133138290756</t>
  </si>
  <si>
    <t>1454.0,1269.5273246314873</t>
  </si>
  <si>
    <t>1750.0,1306.4242927499267</t>
  </si>
  <si>
    <t>1820.0,1266.6443609800901</t>
  </si>
  <si>
    <t>1831.0,1300.8582506343641</t>
  </si>
  <si>
    <t>1861.0,1308.4051429163496</t>
  </si>
  <si>
    <t>1934.0,1339.3179819413576</t>
  </si>
  <si>
    <t>1958.0,1371.2580018022652</t>
  </si>
  <si>
    <t>1973.0,1324.9609917776468</t>
  </si>
  <si>
    <t>1983.0,1292.4807716815635</t>
  </si>
  <si>
    <t>1944.0,1292.3494610305206</t>
  </si>
  <si>
    <t>1875.0,1336.6917337453335</t>
  </si>
  <si>
    <t>1825.0,1367.6158637766218</t>
  </si>
  <si>
    <t>1394.0,1415.2674459666673</t>
  </si>
  <si>
    <t>1306.0,1370.1980323350872</t>
  </si>
  <si>
    <t>1028.0,1362.1137532457642</t>
  </si>
  <si>
    <t>1028.0,1350.0384294661185</t>
  </si>
  <si>
    <t>570.0,1320.728308099153</t>
  </si>
  <si>
    <t>520.0,1317.5291144535909</t>
  </si>
  <si>
    <t>440.0,1272.950550127436</t>
  </si>
  <si>
    <t>255.0,1251.5191158633654</t>
  </si>
  <si>
    <t>133.0,1229.9127078660956</t>
  </si>
  <si>
    <t>16.0,1194.4765497350431</t>
  </si>
  <si>
    <t>0.0,1176.359736245613</t>
  </si>
  <si>
    <t>22.0,1154.5936979121366</t>
  </si>
  <si>
    <t>102.0,1146.9932471146578</t>
  </si>
  <si>
    <t>287.0,1128.4886165696007</t>
  </si>
  <si>
    <t>868.0,1105.976708855137</t>
  </si>
  <si>
    <t>1150.0,1085.5035867371678</t>
  </si>
  <si>
    <t>1350.0,1113.7939961143657</t>
  </si>
  <si>
    <t>1385.0,1126.9834801139143</t>
  </si>
  <si>
    <t>1671.0,1149.8288022547986</t>
  </si>
  <si>
    <t>1725.0,1177.1366777385506</t>
  </si>
  <si>
    <t>1983.0,1182.94936635314</t>
  </si>
  <si>
    <t>1944.0,1227.6960734783474</t>
  </si>
  <si>
    <t>1931.0,1250.7905357954185</t>
  </si>
  <si>
    <t>1901.0,1293.4515819321991</t>
  </si>
  <si>
    <t>1856.0,1312.0988982909535</t>
  </si>
  <si>
    <t>1649.0,1317.6510305100883</t>
  </si>
  <si>
    <t>1495.0,1333.713077702822</t>
  </si>
  <si>
    <t>1462.0,1352.5609318890376</t>
  </si>
  <si>
    <t>1251.0,1389.6923566117457</t>
  </si>
  <si>
    <t>1122.0,1422.0807723080195</t>
  </si>
  <si>
    <t>1122.0,1421.52402580287</t>
  </si>
  <si>
    <t>1065.0,1372.9005749647454</t>
  </si>
  <si>
    <t>1047.0,1377.673248047271</t>
  </si>
  <si>
    <t>803.0,1422.7765726680332</t>
  </si>
  <si>
    <t>504.0,1413.8670821967066</t>
  </si>
  <si>
    <t>455.0,1364.3628738197358</t>
  </si>
  <si>
    <t>174.0,1382.3844749288903</t>
  </si>
  <si>
    <t>61.0,1368.3188505750506</t>
  </si>
  <si>
    <t>33.0,1340.1392607976436</t>
  </si>
  <si>
    <t>0.0,1320.4838259946514</t>
  </si>
  <si>
    <t>3.0,1291.2452198003468</t>
  </si>
  <si>
    <t>26.0,1281.5153482325356</t>
  </si>
  <si>
    <t>52.0,1278.6651725227998</t>
  </si>
  <si>
    <t>79.0,1269.0705897676912</t>
  </si>
  <si>
    <t>314.0,1257.902689525301</t>
  </si>
  <si>
    <t>447.0,1222.8255004752982</t>
  </si>
  <si>
    <t>528.0,1182.2858756666753</t>
  </si>
  <si>
    <t>545.0,1174.06254754787</t>
  </si>
  <si>
    <t>962.0,1176.3466476339813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</si>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</sst>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yyyy\-mm\-dd;@"/>
    <numFmt numFmtId="173" formatCode="0.0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5" fontId="0" fillId="0" borderId="0" xfId="0" applyNumberFormat="1"/>
    <xf numFmtId="2" fontId="0" fillId="0" borderId="0" xfId="0" applyNumberFormat="1"/>
    <xf numFmtId="17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CarsNstocks100!$C$1</c:f>
              <c:strCache>
                <c:ptCount val="1"/>
                <c:pt idx="0">
                  <c:v>Cars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CarsNstocks100!$B$2:$B$101</c:f>
              <c:numCache>
                <c:formatCode>yyyy\-mm\-dd;@</c:formatCode>
                <c:ptCount val="100"/>
                <c:pt idx="0">
                  <c:v>44197.065752314818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</c:numCache>
            </c:numRef>
          </c:cat>
          <c:val>
            <c:numRef>
              <c:f>CarsNstocks100!$C$2:$C$101</c:f>
              <c:numCache>
                <c:formatCode>0.00</c:formatCode>
                <c:ptCount val="100"/>
                <c:pt idx="0">
                  <c:v>1018</c:v>
                </c:pt>
                <c:pt idx="1">
                  <c:v>1056</c:v>
                </c:pt>
                <c:pt idx="2">
                  <c:v>1261</c:v>
                </c:pt>
                <c:pt idx="3">
                  <c:v>1966</c:v>
                </c:pt>
                <c:pt idx="4">
                  <c:v>1909</c:v>
                </c:pt>
                <c:pt idx="5">
                  <c:v>1892</c:v>
                </c:pt>
                <c:pt idx="6">
                  <c:v>1875</c:v>
                </c:pt>
                <c:pt idx="7">
                  <c:v>1866</c:v>
                </c:pt>
                <c:pt idx="8">
                  <c:v>1705</c:v>
                </c:pt>
                <c:pt idx="9">
                  <c:v>1691</c:v>
                </c:pt>
                <c:pt idx="10">
                  <c:v>1620</c:v>
                </c:pt>
                <c:pt idx="11">
                  <c:v>1394</c:v>
                </c:pt>
                <c:pt idx="12">
                  <c:v>1324</c:v>
                </c:pt>
                <c:pt idx="13">
                  <c:v>1084</c:v>
                </c:pt>
                <c:pt idx="14">
                  <c:v>934</c:v>
                </c:pt>
                <c:pt idx="15">
                  <c:v>693</c:v>
                </c:pt>
                <c:pt idx="16">
                  <c:v>504</c:v>
                </c:pt>
                <c:pt idx="17">
                  <c:v>487</c:v>
                </c:pt>
                <c:pt idx="18">
                  <c:v>471</c:v>
                </c:pt>
                <c:pt idx="19">
                  <c:v>364</c:v>
                </c:pt>
                <c:pt idx="20">
                  <c:v>335</c:v>
                </c:pt>
                <c:pt idx="21">
                  <c:v>219</c:v>
                </c:pt>
                <c:pt idx="22">
                  <c:v>133</c:v>
                </c:pt>
                <c:pt idx="23">
                  <c:v>107</c:v>
                </c:pt>
                <c:pt idx="24">
                  <c:v>38</c:v>
                </c:pt>
                <c:pt idx="25">
                  <c:v>28</c:v>
                </c:pt>
                <c:pt idx="26">
                  <c:v>4</c:v>
                </c:pt>
                <c:pt idx="27">
                  <c:v>12</c:v>
                </c:pt>
                <c:pt idx="28">
                  <c:v>26</c:v>
                </c:pt>
                <c:pt idx="29">
                  <c:v>72</c:v>
                </c:pt>
                <c:pt idx="30">
                  <c:v>120</c:v>
                </c:pt>
                <c:pt idx="31">
                  <c:v>201</c:v>
                </c:pt>
                <c:pt idx="32">
                  <c:v>447</c:v>
                </c:pt>
                <c:pt idx="33">
                  <c:v>479</c:v>
                </c:pt>
                <c:pt idx="34">
                  <c:v>943</c:v>
                </c:pt>
                <c:pt idx="35">
                  <c:v>1094</c:v>
                </c:pt>
                <c:pt idx="36">
                  <c:v>1169</c:v>
                </c:pt>
                <c:pt idx="37">
                  <c:v>1187</c:v>
                </c:pt>
                <c:pt idx="38">
                  <c:v>1224</c:v>
                </c:pt>
                <c:pt idx="39">
                  <c:v>1454</c:v>
                </c:pt>
                <c:pt idx="40">
                  <c:v>1750</c:v>
                </c:pt>
                <c:pt idx="41">
                  <c:v>1820</c:v>
                </c:pt>
                <c:pt idx="42">
                  <c:v>1831</c:v>
                </c:pt>
                <c:pt idx="43">
                  <c:v>1861</c:v>
                </c:pt>
                <c:pt idx="44">
                  <c:v>1934</c:v>
                </c:pt>
                <c:pt idx="45">
                  <c:v>1958</c:v>
                </c:pt>
                <c:pt idx="46">
                  <c:v>1973</c:v>
                </c:pt>
                <c:pt idx="47">
                  <c:v>1983</c:v>
                </c:pt>
                <c:pt idx="48">
                  <c:v>1944</c:v>
                </c:pt>
                <c:pt idx="49">
                  <c:v>1875</c:v>
                </c:pt>
                <c:pt idx="50">
                  <c:v>1825</c:v>
                </c:pt>
                <c:pt idx="51">
                  <c:v>1394</c:v>
                </c:pt>
                <c:pt idx="52">
                  <c:v>1306</c:v>
                </c:pt>
                <c:pt idx="53">
                  <c:v>1028</c:v>
                </c:pt>
                <c:pt idx="54">
                  <c:v>1028</c:v>
                </c:pt>
                <c:pt idx="55">
                  <c:v>570</c:v>
                </c:pt>
                <c:pt idx="56">
                  <c:v>520</c:v>
                </c:pt>
                <c:pt idx="57">
                  <c:v>440</c:v>
                </c:pt>
                <c:pt idx="58">
                  <c:v>255</c:v>
                </c:pt>
                <c:pt idx="59">
                  <c:v>133</c:v>
                </c:pt>
                <c:pt idx="60">
                  <c:v>16</c:v>
                </c:pt>
                <c:pt idx="61">
                  <c:v>0</c:v>
                </c:pt>
                <c:pt idx="62">
                  <c:v>22</c:v>
                </c:pt>
                <c:pt idx="63">
                  <c:v>102</c:v>
                </c:pt>
                <c:pt idx="64">
                  <c:v>287</c:v>
                </c:pt>
                <c:pt idx="65">
                  <c:v>868</c:v>
                </c:pt>
                <c:pt idx="66">
                  <c:v>1150</c:v>
                </c:pt>
                <c:pt idx="67">
                  <c:v>1350</c:v>
                </c:pt>
                <c:pt idx="68">
                  <c:v>1385</c:v>
                </c:pt>
                <c:pt idx="69">
                  <c:v>1671</c:v>
                </c:pt>
                <c:pt idx="70">
                  <c:v>1725</c:v>
                </c:pt>
                <c:pt idx="71">
                  <c:v>1983</c:v>
                </c:pt>
                <c:pt idx="72">
                  <c:v>1944</c:v>
                </c:pt>
                <c:pt idx="73">
                  <c:v>1931</c:v>
                </c:pt>
                <c:pt idx="74">
                  <c:v>1901</c:v>
                </c:pt>
                <c:pt idx="75">
                  <c:v>1856</c:v>
                </c:pt>
                <c:pt idx="76">
                  <c:v>1649</c:v>
                </c:pt>
                <c:pt idx="77">
                  <c:v>1495</c:v>
                </c:pt>
                <c:pt idx="78">
                  <c:v>1462</c:v>
                </c:pt>
                <c:pt idx="79">
                  <c:v>1251</c:v>
                </c:pt>
                <c:pt idx="80">
                  <c:v>1122</c:v>
                </c:pt>
                <c:pt idx="81">
                  <c:v>1122</c:v>
                </c:pt>
                <c:pt idx="82">
                  <c:v>1065</c:v>
                </c:pt>
                <c:pt idx="83">
                  <c:v>1047</c:v>
                </c:pt>
                <c:pt idx="84">
                  <c:v>803</c:v>
                </c:pt>
                <c:pt idx="85">
                  <c:v>504</c:v>
                </c:pt>
                <c:pt idx="86">
                  <c:v>455</c:v>
                </c:pt>
                <c:pt idx="87">
                  <c:v>174</c:v>
                </c:pt>
                <c:pt idx="88">
                  <c:v>61</c:v>
                </c:pt>
                <c:pt idx="89">
                  <c:v>33</c:v>
                </c:pt>
                <c:pt idx="90">
                  <c:v>0</c:v>
                </c:pt>
                <c:pt idx="91">
                  <c:v>3</c:v>
                </c:pt>
                <c:pt idx="92">
                  <c:v>26</c:v>
                </c:pt>
                <c:pt idx="93">
                  <c:v>52</c:v>
                </c:pt>
                <c:pt idx="94">
                  <c:v>79</c:v>
                </c:pt>
                <c:pt idx="95">
                  <c:v>314</c:v>
                </c:pt>
                <c:pt idx="96">
                  <c:v>447</c:v>
                </c:pt>
                <c:pt idx="97">
                  <c:v>528</c:v>
                </c:pt>
                <c:pt idx="98">
                  <c:v>545</c:v>
                </c:pt>
                <c:pt idx="99">
                  <c:v>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D-4608-AB56-B51F656CEE60}"/>
            </c:ext>
          </c:extLst>
        </c:ser>
        <c:ser>
          <c:idx val="1"/>
          <c:order val="1"/>
          <c:tx>
            <c:strRef>
              <c:f>CarsNstocks100!$D$1</c:f>
              <c:strCache>
                <c:ptCount val="1"/>
                <c:pt idx="0">
                  <c:v>StockPrice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CarsNstocks100!$B$2:$B$101</c:f>
              <c:numCache>
                <c:formatCode>yyyy\-mm\-dd;@</c:formatCode>
                <c:ptCount val="100"/>
                <c:pt idx="0">
                  <c:v>44197.065752314818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</c:numCache>
            </c:numRef>
          </c:cat>
          <c:val>
            <c:numRef>
              <c:f>CarsNstocks100!$D$2:$D$101</c:f>
              <c:numCache>
                <c:formatCode>0.00</c:formatCode>
                <c:ptCount val="100"/>
                <c:pt idx="0">
                  <c:v>960.72502462503098</c:v>
                </c:pt>
                <c:pt idx="1">
                  <c:v>969.49371064821901</c:v>
                </c:pt>
                <c:pt idx="2">
                  <c:v>1003.4151044831</c:v>
                </c:pt>
                <c:pt idx="3">
                  <c:v>1047.40081667651</c:v>
                </c:pt>
                <c:pt idx="4">
                  <c:v>1041.9651233930699</c:v>
                </c:pt>
                <c:pt idx="5">
                  <c:v>1056.05640023205</c:v>
                </c:pt>
                <c:pt idx="6">
                  <c:v>1082.39234672356</c:v>
                </c:pt>
                <c:pt idx="7">
                  <c:v>1129.66386678105</c:v>
                </c:pt>
                <c:pt idx="8">
                  <c:v>1138.6025878047601</c:v>
                </c:pt>
                <c:pt idx="9">
                  <c:v>1141.9113188675001</c:v>
                </c:pt>
                <c:pt idx="10">
                  <c:v>1183.98650794686</c:v>
                </c:pt>
                <c:pt idx="11">
                  <c:v>1232.5191717832499</c:v>
                </c:pt>
                <c:pt idx="12">
                  <c:v>1274.5555156293001</c:v>
                </c:pt>
                <c:pt idx="13">
                  <c:v>1324.15820281735</c:v>
                </c:pt>
                <c:pt idx="14">
                  <c:v>1338.9717322306899</c:v>
                </c:pt>
                <c:pt idx="15">
                  <c:v>1377.7193534615801</c:v>
                </c:pt>
                <c:pt idx="16">
                  <c:v>1349.03073497328</c:v>
                </c:pt>
                <c:pt idx="17">
                  <c:v>1366.2992266961801</c:v>
                </c:pt>
                <c:pt idx="18">
                  <c:v>1411.2763950503399</c:v>
                </c:pt>
                <c:pt idx="19">
                  <c:v>1396.90431650819</c:v>
                </c:pt>
                <c:pt idx="20">
                  <c:v>1364.03848509979</c:v>
                </c:pt>
                <c:pt idx="21">
                  <c:v>1358.26997289987</c:v>
                </c:pt>
                <c:pt idx="22">
                  <c:v>1312.0313263497901</c:v>
                </c:pt>
                <c:pt idx="23">
                  <c:v>1272.6528099565601</c:v>
                </c:pt>
                <c:pt idx="24">
                  <c:v>1257.37869980551</c:v>
                </c:pt>
                <c:pt idx="25">
                  <c:v>1212.6939484074401</c:v>
                </c:pt>
                <c:pt idx="26">
                  <c:v>1185.74505274632</c:v>
                </c:pt>
                <c:pt idx="27">
                  <c:v>1180.11907053442</c:v>
                </c:pt>
                <c:pt idx="28">
                  <c:v>1134.08027421099</c:v>
                </c:pt>
                <c:pt idx="29">
                  <c:v>1161.80209313112</c:v>
                </c:pt>
                <c:pt idx="30">
                  <c:v>1155.4486976906101</c:v>
                </c:pt>
                <c:pt idx="31">
                  <c:v>1163.0833260854399</c:v>
                </c:pt>
                <c:pt idx="32">
                  <c:v>1124.73867785313</c:v>
                </c:pt>
                <c:pt idx="33">
                  <c:v>1166.1832529834801</c:v>
                </c:pt>
                <c:pt idx="34">
                  <c:v>1204.0030321081099</c:v>
                </c:pt>
                <c:pt idx="35">
                  <c:v>1182.75356666521</c:v>
                </c:pt>
                <c:pt idx="36">
                  <c:v>1189.19116588269</c:v>
                </c:pt>
                <c:pt idx="37">
                  <c:v>1192.4725969475601</c:v>
                </c:pt>
                <c:pt idx="38">
                  <c:v>1234.4133138290699</c:v>
                </c:pt>
                <c:pt idx="39">
                  <c:v>1269.52732463148</c:v>
                </c:pt>
                <c:pt idx="40">
                  <c:v>1306.4242927499199</c:v>
                </c:pt>
                <c:pt idx="41">
                  <c:v>1266.6443609800899</c:v>
                </c:pt>
                <c:pt idx="42">
                  <c:v>1300.85825063436</c:v>
                </c:pt>
                <c:pt idx="43">
                  <c:v>1308.4051429163401</c:v>
                </c:pt>
                <c:pt idx="44">
                  <c:v>1339.3179819413499</c:v>
                </c:pt>
                <c:pt idx="45">
                  <c:v>1371.25800180226</c:v>
                </c:pt>
                <c:pt idx="46">
                  <c:v>1324.9609917776399</c:v>
                </c:pt>
                <c:pt idx="47">
                  <c:v>1292.4807716815601</c:v>
                </c:pt>
                <c:pt idx="48">
                  <c:v>1292.3494610305199</c:v>
                </c:pt>
                <c:pt idx="49">
                  <c:v>1336.6917337453301</c:v>
                </c:pt>
                <c:pt idx="50">
                  <c:v>1367.61586377662</c:v>
                </c:pt>
                <c:pt idx="51">
                  <c:v>1415.26744596666</c:v>
                </c:pt>
                <c:pt idx="52">
                  <c:v>1370.1980323350799</c:v>
                </c:pt>
                <c:pt idx="53">
                  <c:v>1362.1137532457601</c:v>
                </c:pt>
                <c:pt idx="54">
                  <c:v>1350.0384294661101</c:v>
                </c:pt>
                <c:pt idx="55">
                  <c:v>1320.7283080991499</c:v>
                </c:pt>
                <c:pt idx="56">
                  <c:v>1317.52911445359</c:v>
                </c:pt>
                <c:pt idx="57">
                  <c:v>1272.95055012743</c:v>
                </c:pt>
                <c:pt idx="58">
                  <c:v>1251.51911586336</c:v>
                </c:pt>
                <c:pt idx="59">
                  <c:v>1229.9127078660899</c:v>
                </c:pt>
                <c:pt idx="60">
                  <c:v>1194.47654973504</c:v>
                </c:pt>
                <c:pt idx="61">
                  <c:v>1176.3597362456101</c:v>
                </c:pt>
                <c:pt idx="62">
                  <c:v>1154.59369791213</c:v>
                </c:pt>
                <c:pt idx="63">
                  <c:v>1146.9932471146501</c:v>
                </c:pt>
                <c:pt idx="64">
                  <c:v>1128.4886165696</c:v>
                </c:pt>
                <c:pt idx="65">
                  <c:v>1105.97670885513</c:v>
                </c:pt>
                <c:pt idx="66">
                  <c:v>1085.50358673716</c:v>
                </c:pt>
                <c:pt idx="67">
                  <c:v>1113.79399611436</c:v>
                </c:pt>
                <c:pt idx="68">
                  <c:v>1126.98348011391</c:v>
                </c:pt>
                <c:pt idx="69">
                  <c:v>1149.8288022547899</c:v>
                </c:pt>
                <c:pt idx="70">
                  <c:v>1177.1366777385499</c:v>
                </c:pt>
                <c:pt idx="71">
                  <c:v>1182.94936635314</c:v>
                </c:pt>
                <c:pt idx="72">
                  <c:v>1227.6960734783399</c:v>
                </c:pt>
                <c:pt idx="73">
                  <c:v>1250.7905357954101</c:v>
                </c:pt>
                <c:pt idx="74">
                  <c:v>1293.45158193219</c:v>
                </c:pt>
                <c:pt idx="75">
                  <c:v>1312.09889829095</c:v>
                </c:pt>
                <c:pt idx="76">
                  <c:v>1317.6510305100801</c:v>
                </c:pt>
                <c:pt idx="77">
                  <c:v>1333.7130777028201</c:v>
                </c:pt>
                <c:pt idx="78">
                  <c:v>1352.5609318890299</c:v>
                </c:pt>
                <c:pt idx="79">
                  <c:v>1389.69235661174</c:v>
                </c:pt>
                <c:pt idx="80">
                  <c:v>1422.08077230801</c:v>
                </c:pt>
                <c:pt idx="81">
                  <c:v>1421.52402580287</c:v>
                </c:pt>
                <c:pt idx="82">
                  <c:v>1372.9005749647399</c:v>
                </c:pt>
                <c:pt idx="83">
                  <c:v>1377.6732480472699</c:v>
                </c:pt>
                <c:pt idx="84">
                  <c:v>1422.77657266803</c:v>
                </c:pt>
                <c:pt idx="85">
                  <c:v>1413.8670821967</c:v>
                </c:pt>
                <c:pt idx="86">
                  <c:v>1364.3628738197301</c:v>
                </c:pt>
                <c:pt idx="87">
                  <c:v>1382.3844749288901</c:v>
                </c:pt>
                <c:pt idx="88">
                  <c:v>1368.31885057505</c:v>
                </c:pt>
                <c:pt idx="89">
                  <c:v>1340.13926079764</c:v>
                </c:pt>
                <c:pt idx="90">
                  <c:v>1320.48382599465</c:v>
                </c:pt>
                <c:pt idx="91">
                  <c:v>1291.24521980034</c:v>
                </c:pt>
                <c:pt idx="92">
                  <c:v>1281.51534823253</c:v>
                </c:pt>
                <c:pt idx="93">
                  <c:v>1278.66517252279</c:v>
                </c:pt>
                <c:pt idx="94">
                  <c:v>1269.0705897676901</c:v>
                </c:pt>
                <c:pt idx="95">
                  <c:v>1257.9026895253</c:v>
                </c:pt>
                <c:pt idx="96">
                  <c:v>1222.82550047529</c:v>
                </c:pt>
                <c:pt idx="97">
                  <c:v>1182.2858756666701</c:v>
                </c:pt>
                <c:pt idx="98">
                  <c:v>1174.0625475478701</c:v>
                </c:pt>
                <c:pt idx="99">
                  <c:v>1176.34664763398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D-4608-AB56-B51F656CE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845904"/>
        <c:axId val="1356845072"/>
      </c:lineChart>
      <c:dateAx>
        <c:axId val="1356845904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56845072"/>
        <c:crosses val="autoZero"/>
        <c:auto val="1"/>
        <c:lblOffset val="100"/>
        <c:baseTimeUnit val="days"/>
      </c:dateAx>
      <c:valAx>
        <c:axId val="13568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5684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Correltaion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CarsNstocks100!$D$1</c:f>
              <c:strCache>
                <c:ptCount val="1"/>
                <c:pt idx="0">
                  <c:v>StockPrice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CarsNstocks100!$C$2:$C$101</c:f>
              <c:numCache>
                <c:formatCode>0.00</c:formatCode>
                <c:ptCount val="100"/>
                <c:pt idx="0">
                  <c:v>1018</c:v>
                </c:pt>
                <c:pt idx="1">
                  <c:v>1056</c:v>
                </c:pt>
                <c:pt idx="2">
                  <c:v>1261</c:v>
                </c:pt>
                <c:pt idx="3">
                  <c:v>1966</c:v>
                </c:pt>
                <c:pt idx="4">
                  <c:v>1909</c:v>
                </c:pt>
                <c:pt idx="5">
                  <c:v>1892</c:v>
                </c:pt>
                <c:pt idx="6">
                  <c:v>1875</c:v>
                </c:pt>
                <c:pt idx="7">
                  <c:v>1866</c:v>
                </c:pt>
                <c:pt idx="8">
                  <c:v>1705</c:v>
                </c:pt>
                <c:pt idx="9">
                  <c:v>1691</c:v>
                </c:pt>
                <c:pt idx="10">
                  <c:v>1620</c:v>
                </c:pt>
                <c:pt idx="11">
                  <c:v>1394</c:v>
                </c:pt>
                <c:pt idx="12">
                  <c:v>1324</c:v>
                </c:pt>
                <c:pt idx="13">
                  <c:v>1084</c:v>
                </c:pt>
                <c:pt idx="14">
                  <c:v>934</c:v>
                </c:pt>
                <c:pt idx="15">
                  <c:v>693</c:v>
                </c:pt>
                <c:pt idx="16">
                  <c:v>504</c:v>
                </c:pt>
                <c:pt idx="17">
                  <c:v>487</c:v>
                </c:pt>
                <c:pt idx="18">
                  <c:v>471</c:v>
                </c:pt>
                <c:pt idx="19">
                  <c:v>364</c:v>
                </c:pt>
                <c:pt idx="20">
                  <c:v>335</c:v>
                </c:pt>
                <c:pt idx="21">
                  <c:v>219</c:v>
                </c:pt>
                <c:pt idx="22">
                  <c:v>133</c:v>
                </c:pt>
                <c:pt idx="23">
                  <c:v>107</c:v>
                </c:pt>
                <c:pt idx="24">
                  <c:v>38</c:v>
                </c:pt>
                <c:pt idx="25">
                  <c:v>28</c:v>
                </c:pt>
                <c:pt idx="26">
                  <c:v>4</c:v>
                </c:pt>
                <c:pt idx="27">
                  <c:v>12</c:v>
                </c:pt>
                <c:pt idx="28">
                  <c:v>26</c:v>
                </c:pt>
                <c:pt idx="29">
                  <c:v>72</c:v>
                </c:pt>
                <c:pt idx="30">
                  <c:v>120</c:v>
                </c:pt>
                <c:pt idx="31">
                  <c:v>201</c:v>
                </c:pt>
                <c:pt idx="32">
                  <c:v>447</c:v>
                </c:pt>
                <c:pt idx="33">
                  <c:v>479</c:v>
                </c:pt>
                <c:pt idx="34">
                  <c:v>943</c:v>
                </c:pt>
                <c:pt idx="35">
                  <c:v>1094</c:v>
                </c:pt>
                <c:pt idx="36">
                  <c:v>1169</c:v>
                </c:pt>
                <c:pt idx="37">
                  <c:v>1187</c:v>
                </c:pt>
                <c:pt idx="38">
                  <c:v>1224</c:v>
                </c:pt>
                <c:pt idx="39">
                  <c:v>1454</c:v>
                </c:pt>
                <c:pt idx="40">
                  <c:v>1750</c:v>
                </c:pt>
                <c:pt idx="41">
                  <c:v>1820</c:v>
                </c:pt>
                <c:pt idx="42">
                  <c:v>1831</c:v>
                </c:pt>
                <c:pt idx="43">
                  <c:v>1861</c:v>
                </c:pt>
                <c:pt idx="44">
                  <c:v>1934</c:v>
                </c:pt>
                <c:pt idx="45">
                  <c:v>1958</c:v>
                </c:pt>
                <c:pt idx="46">
                  <c:v>1973</c:v>
                </c:pt>
                <c:pt idx="47">
                  <c:v>1983</c:v>
                </c:pt>
                <c:pt idx="48">
                  <c:v>1944</c:v>
                </c:pt>
                <c:pt idx="49">
                  <c:v>1875</c:v>
                </c:pt>
                <c:pt idx="50">
                  <c:v>1825</c:v>
                </c:pt>
                <c:pt idx="51">
                  <c:v>1394</c:v>
                </c:pt>
                <c:pt idx="52">
                  <c:v>1306</c:v>
                </c:pt>
                <c:pt idx="53">
                  <c:v>1028</c:v>
                </c:pt>
                <c:pt idx="54">
                  <c:v>1028</c:v>
                </c:pt>
                <c:pt idx="55">
                  <c:v>570</c:v>
                </c:pt>
                <c:pt idx="56">
                  <c:v>520</c:v>
                </c:pt>
                <c:pt idx="57">
                  <c:v>440</c:v>
                </c:pt>
                <c:pt idx="58">
                  <c:v>255</c:v>
                </c:pt>
                <c:pt idx="59">
                  <c:v>133</c:v>
                </c:pt>
                <c:pt idx="60">
                  <c:v>16</c:v>
                </c:pt>
                <c:pt idx="61">
                  <c:v>0</c:v>
                </c:pt>
                <c:pt idx="62">
                  <c:v>22</c:v>
                </c:pt>
                <c:pt idx="63">
                  <c:v>102</c:v>
                </c:pt>
                <c:pt idx="64">
                  <c:v>287</c:v>
                </c:pt>
                <c:pt idx="65">
                  <c:v>868</c:v>
                </c:pt>
                <c:pt idx="66">
                  <c:v>1150</c:v>
                </c:pt>
                <c:pt idx="67">
                  <c:v>1350</c:v>
                </c:pt>
                <c:pt idx="68">
                  <c:v>1385</c:v>
                </c:pt>
                <c:pt idx="69">
                  <c:v>1671</c:v>
                </c:pt>
                <c:pt idx="70">
                  <c:v>1725</c:v>
                </c:pt>
                <c:pt idx="71">
                  <c:v>1983</c:v>
                </c:pt>
                <c:pt idx="72">
                  <c:v>1944</c:v>
                </c:pt>
                <c:pt idx="73">
                  <c:v>1931</c:v>
                </c:pt>
                <c:pt idx="74">
                  <c:v>1901</c:v>
                </c:pt>
                <c:pt idx="75">
                  <c:v>1856</c:v>
                </c:pt>
                <c:pt idx="76">
                  <c:v>1649</c:v>
                </c:pt>
                <c:pt idx="77">
                  <c:v>1495</c:v>
                </c:pt>
                <c:pt idx="78">
                  <c:v>1462</c:v>
                </c:pt>
                <c:pt idx="79">
                  <c:v>1251</c:v>
                </c:pt>
                <c:pt idx="80">
                  <c:v>1122</c:v>
                </c:pt>
                <c:pt idx="81">
                  <c:v>1122</c:v>
                </c:pt>
                <c:pt idx="82">
                  <c:v>1065</c:v>
                </c:pt>
                <c:pt idx="83">
                  <c:v>1047</c:v>
                </c:pt>
                <c:pt idx="84">
                  <c:v>803</c:v>
                </c:pt>
                <c:pt idx="85">
                  <c:v>504</c:v>
                </c:pt>
                <c:pt idx="86">
                  <c:v>455</c:v>
                </c:pt>
                <c:pt idx="87">
                  <c:v>174</c:v>
                </c:pt>
                <c:pt idx="88">
                  <c:v>61</c:v>
                </c:pt>
                <c:pt idx="89">
                  <c:v>33</c:v>
                </c:pt>
                <c:pt idx="90">
                  <c:v>0</c:v>
                </c:pt>
                <c:pt idx="91">
                  <c:v>3</c:v>
                </c:pt>
                <c:pt idx="92">
                  <c:v>26</c:v>
                </c:pt>
                <c:pt idx="93">
                  <c:v>52</c:v>
                </c:pt>
                <c:pt idx="94">
                  <c:v>79</c:v>
                </c:pt>
                <c:pt idx="95">
                  <c:v>314</c:v>
                </c:pt>
                <c:pt idx="96">
                  <c:v>447</c:v>
                </c:pt>
                <c:pt idx="97">
                  <c:v>528</c:v>
                </c:pt>
                <c:pt idx="98">
                  <c:v>545</c:v>
                </c:pt>
                <c:pt idx="99">
                  <c:v>962</c:v>
                </c:pt>
              </c:numCache>
            </c:numRef>
          </c:xVal>
          <c:yVal>
            <c:numRef>
              <c:f>CarsNstocks100!$D$2:$D$101</c:f>
              <c:numCache>
                <c:formatCode>0.00</c:formatCode>
                <c:ptCount val="100"/>
                <c:pt idx="0">
                  <c:v>960.72502462503098</c:v>
                </c:pt>
                <c:pt idx="1">
                  <c:v>969.49371064821901</c:v>
                </c:pt>
                <c:pt idx="2">
                  <c:v>1003.4151044831</c:v>
                </c:pt>
                <c:pt idx="3">
                  <c:v>1047.40081667651</c:v>
                </c:pt>
                <c:pt idx="4">
                  <c:v>1041.9651233930699</c:v>
                </c:pt>
                <c:pt idx="5">
                  <c:v>1056.05640023205</c:v>
                </c:pt>
                <c:pt idx="6">
                  <c:v>1082.39234672356</c:v>
                </c:pt>
                <c:pt idx="7">
                  <c:v>1129.66386678105</c:v>
                </c:pt>
                <c:pt idx="8">
                  <c:v>1138.6025878047601</c:v>
                </c:pt>
                <c:pt idx="9">
                  <c:v>1141.9113188675001</c:v>
                </c:pt>
                <c:pt idx="10">
                  <c:v>1183.98650794686</c:v>
                </c:pt>
                <c:pt idx="11">
                  <c:v>1232.5191717832499</c:v>
                </c:pt>
                <c:pt idx="12">
                  <c:v>1274.5555156293001</c:v>
                </c:pt>
                <c:pt idx="13">
                  <c:v>1324.15820281735</c:v>
                </c:pt>
                <c:pt idx="14">
                  <c:v>1338.9717322306899</c:v>
                </c:pt>
                <c:pt idx="15">
                  <c:v>1377.7193534615801</c:v>
                </c:pt>
                <c:pt idx="16">
                  <c:v>1349.03073497328</c:v>
                </c:pt>
                <c:pt idx="17">
                  <c:v>1366.2992266961801</c:v>
                </c:pt>
                <c:pt idx="18">
                  <c:v>1411.2763950503399</c:v>
                </c:pt>
                <c:pt idx="19">
                  <c:v>1396.90431650819</c:v>
                </c:pt>
                <c:pt idx="20">
                  <c:v>1364.03848509979</c:v>
                </c:pt>
                <c:pt idx="21">
                  <c:v>1358.26997289987</c:v>
                </c:pt>
                <c:pt idx="22">
                  <c:v>1312.0313263497901</c:v>
                </c:pt>
                <c:pt idx="23">
                  <c:v>1272.6528099565601</c:v>
                </c:pt>
                <c:pt idx="24">
                  <c:v>1257.37869980551</c:v>
                </c:pt>
                <c:pt idx="25">
                  <c:v>1212.6939484074401</c:v>
                </c:pt>
                <c:pt idx="26">
                  <c:v>1185.74505274632</c:v>
                </c:pt>
                <c:pt idx="27">
                  <c:v>1180.11907053442</c:v>
                </c:pt>
                <c:pt idx="28">
                  <c:v>1134.08027421099</c:v>
                </c:pt>
                <c:pt idx="29">
                  <c:v>1161.80209313112</c:v>
                </c:pt>
                <c:pt idx="30">
                  <c:v>1155.4486976906101</c:v>
                </c:pt>
                <c:pt idx="31">
                  <c:v>1163.0833260854399</c:v>
                </c:pt>
                <c:pt idx="32">
                  <c:v>1124.73867785313</c:v>
                </c:pt>
                <c:pt idx="33">
                  <c:v>1166.1832529834801</c:v>
                </c:pt>
                <c:pt idx="34">
                  <c:v>1204.0030321081099</c:v>
                </c:pt>
                <c:pt idx="35">
                  <c:v>1182.75356666521</c:v>
                </c:pt>
                <c:pt idx="36">
                  <c:v>1189.19116588269</c:v>
                </c:pt>
                <c:pt idx="37">
                  <c:v>1192.4725969475601</c:v>
                </c:pt>
                <c:pt idx="38">
                  <c:v>1234.4133138290699</c:v>
                </c:pt>
                <c:pt idx="39">
                  <c:v>1269.52732463148</c:v>
                </c:pt>
                <c:pt idx="40">
                  <c:v>1306.4242927499199</c:v>
                </c:pt>
                <c:pt idx="41">
                  <c:v>1266.6443609800899</c:v>
                </c:pt>
                <c:pt idx="42">
                  <c:v>1300.85825063436</c:v>
                </c:pt>
                <c:pt idx="43">
                  <c:v>1308.4051429163401</c:v>
                </c:pt>
                <c:pt idx="44">
                  <c:v>1339.3179819413499</c:v>
                </c:pt>
                <c:pt idx="45">
                  <c:v>1371.25800180226</c:v>
                </c:pt>
                <c:pt idx="46">
                  <c:v>1324.9609917776399</c:v>
                </c:pt>
                <c:pt idx="47">
                  <c:v>1292.4807716815601</c:v>
                </c:pt>
                <c:pt idx="48">
                  <c:v>1292.3494610305199</c:v>
                </c:pt>
                <c:pt idx="49">
                  <c:v>1336.6917337453301</c:v>
                </c:pt>
                <c:pt idx="50">
                  <c:v>1367.61586377662</c:v>
                </c:pt>
                <c:pt idx="51">
                  <c:v>1415.26744596666</c:v>
                </c:pt>
                <c:pt idx="52">
                  <c:v>1370.1980323350799</c:v>
                </c:pt>
                <c:pt idx="53">
                  <c:v>1362.1137532457601</c:v>
                </c:pt>
                <c:pt idx="54">
                  <c:v>1350.0384294661101</c:v>
                </c:pt>
                <c:pt idx="55">
                  <c:v>1320.7283080991499</c:v>
                </c:pt>
                <c:pt idx="56">
                  <c:v>1317.52911445359</c:v>
                </c:pt>
                <c:pt idx="57">
                  <c:v>1272.95055012743</c:v>
                </c:pt>
                <c:pt idx="58">
                  <c:v>1251.51911586336</c:v>
                </c:pt>
                <c:pt idx="59">
                  <c:v>1229.9127078660899</c:v>
                </c:pt>
                <c:pt idx="60">
                  <c:v>1194.47654973504</c:v>
                </c:pt>
                <c:pt idx="61">
                  <c:v>1176.3597362456101</c:v>
                </c:pt>
                <c:pt idx="62">
                  <c:v>1154.59369791213</c:v>
                </c:pt>
                <c:pt idx="63">
                  <c:v>1146.9932471146501</c:v>
                </c:pt>
                <c:pt idx="64">
                  <c:v>1128.4886165696</c:v>
                </c:pt>
                <c:pt idx="65">
                  <c:v>1105.97670885513</c:v>
                </c:pt>
                <c:pt idx="66">
                  <c:v>1085.50358673716</c:v>
                </c:pt>
                <c:pt idx="67">
                  <c:v>1113.79399611436</c:v>
                </c:pt>
                <c:pt idx="68">
                  <c:v>1126.98348011391</c:v>
                </c:pt>
                <c:pt idx="69">
                  <c:v>1149.8288022547899</c:v>
                </c:pt>
                <c:pt idx="70">
                  <c:v>1177.1366777385499</c:v>
                </c:pt>
                <c:pt idx="71">
                  <c:v>1182.94936635314</c:v>
                </c:pt>
                <c:pt idx="72">
                  <c:v>1227.6960734783399</c:v>
                </c:pt>
                <c:pt idx="73">
                  <c:v>1250.7905357954101</c:v>
                </c:pt>
                <c:pt idx="74">
                  <c:v>1293.45158193219</c:v>
                </c:pt>
                <c:pt idx="75">
                  <c:v>1312.09889829095</c:v>
                </c:pt>
                <c:pt idx="76">
                  <c:v>1317.6510305100801</c:v>
                </c:pt>
                <c:pt idx="77">
                  <c:v>1333.7130777028201</c:v>
                </c:pt>
                <c:pt idx="78">
                  <c:v>1352.5609318890299</c:v>
                </c:pt>
                <c:pt idx="79">
                  <c:v>1389.69235661174</c:v>
                </c:pt>
                <c:pt idx="80">
                  <c:v>1422.08077230801</c:v>
                </c:pt>
                <c:pt idx="81">
                  <c:v>1421.52402580287</c:v>
                </c:pt>
                <c:pt idx="82">
                  <c:v>1372.9005749647399</c:v>
                </c:pt>
                <c:pt idx="83">
                  <c:v>1377.6732480472699</c:v>
                </c:pt>
                <c:pt idx="84">
                  <c:v>1422.77657266803</c:v>
                </c:pt>
                <c:pt idx="85">
                  <c:v>1413.8670821967</c:v>
                </c:pt>
                <c:pt idx="86">
                  <c:v>1364.3628738197301</c:v>
                </c:pt>
                <c:pt idx="87">
                  <c:v>1382.3844749288901</c:v>
                </c:pt>
                <c:pt idx="88">
                  <c:v>1368.31885057505</c:v>
                </c:pt>
                <c:pt idx="89">
                  <c:v>1340.13926079764</c:v>
                </c:pt>
                <c:pt idx="90">
                  <c:v>1320.48382599465</c:v>
                </c:pt>
                <c:pt idx="91">
                  <c:v>1291.24521980034</c:v>
                </c:pt>
                <c:pt idx="92">
                  <c:v>1281.51534823253</c:v>
                </c:pt>
                <c:pt idx="93">
                  <c:v>1278.66517252279</c:v>
                </c:pt>
                <c:pt idx="94">
                  <c:v>1269.0705897676901</c:v>
                </c:pt>
                <c:pt idx="95">
                  <c:v>1257.9026895253</c:v>
                </c:pt>
                <c:pt idx="96">
                  <c:v>1222.82550047529</c:v>
                </c:pt>
                <c:pt idx="97">
                  <c:v>1182.2858756666701</c:v>
                </c:pt>
                <c:pt idx="98">
                  <c:v>1174.0625475478701</c:v>
                </c:pt>
                <c:pt idx="99">
                  <c:v>1176.34664763398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5-4E34-8804-8417490D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321648"/>
        <c:axId val="1131324144"/>
      </c:scatterChart>
      <c:valAx>
        <c:axId val="113132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131324144"/>
        <c:crosses val="autoZero"/>
        <c:crossBetween val="midCat"/>
      </c:valAx>
      <c:valAx>
        <c:axId val="11313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13132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659130</xdr:colOff>
      <xdr:row>0</xdr:row>
      <xdr:rowOff>51435</xdr:rowOff>
    </xdr:from>
    <xdr:to>
      <xdr:col>8</xdr:col>
      <xdr:colOff>461010</xdr:colOff>
      <xdr:row>15</xdr:row>
      <xdr:rowOff>51435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F6BEEB-80E0-4C6A-809C-5A23D8DDC6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617220</xdr:colOff>
      <xdr:row>16</xdr:row>
      <xdr:rowOff>55245</xdr:rowOff>
    </xdr:from>
    <xdr:to>
      <xdr:col>8</xdr:col>
      <xdr:colOff>419100</xdr:colOff>
      <xdr:row>31</xdr:row>
      <xdr:rowOff>55245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281F82-1D45-46B7-AA63-E0FE52EFD4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1"/>
  <sheetViews>
    <sheetView tabSelected="1" workbookViewId="0">
      <selection activeCell="I10" sqref="I10"/>
    </sheetView>
  </sheetViews>
  <sheetFormatPr defaultColWidth="16.47265625" defaultRowHeight="14.4" x14ac:dyDescent="0.55000000000000004"/>
  <sheetData>
    <row r="1" spans="1:7" x14ac:dyDescent="0.55000000000000004">
      <c r="A1" t="s">
        <v>0</v>
      </c>
      <c r="B1" t="s">
        <v>101</v>
      </c>
      <c r="C1" t="str">
        <f>LEFT(A1, FIND(",",A1)-1)</f>
        <v>Cars</v>
      </c>
      <c r="D1" t="str">
        <f>RIGHT(A1, LEN(A1)-FIND(",",A1))</f>
        <v>StockPrice</v>
      </c>
    </row>
    <row r="2" spans="1:7" x14ac:dyDescent="0.55000000000000004">
      <c r="A2" t="s">
        <v>1</v>
      </c>
      <c r="B2" s="1">
        <v>44197.065752314818</v>
      </c>
      <c r="C2" s="2">
        <f>_xlfn.NUMBERVALUE(LEFT(A2,FIND(",",A2)-1),".")</f>
        <v>1018</v>
      </c>
      <c r="D2" s="2">
        <f>_xlfn.NUMBERVALUE(RIGHT(A2, LEN(A2)-FIND(",",A2)),".")</f>
        <v>960.72502462503098</v>
      </c>
      <c r="F2" s="3"/>
      <c r="G2" s="3"/>
    </row>
    <row r="3" spans="1:7" x14ac:dyDescent="0.55000000000000004">
      <c r="A3" t="s">
        <v>2</v>
      </c>
      <c r="B3" s="1">
        <v>44198</v>
      </c>
      <c r="C3" s="2">
        <f t="shared" ref="C3:C66" si="0">_xlfn.NUMBERVALUE(LEFT(A3,FIND(",",A3)-1),".")</f>
        <v>1056</v>
      </c>
      <c r="D3" s="2">
        <f t="shared" ref="D3:D66" si="1">_xlfn.NUMBERVALUE(RIGHT(A3, LEN(A3)-FIND(",",A3)),".")</f>
        <v>969.49371064821901</v>
      </c>
      <c r="F3" s="3"/>
      <c r="G3" s="3"/>
    </row>
    <row r="4" spans="1:7" x14ac:dyDescent="0.55000000000000004">
      <c r="A4" t="s">
        <v>3</v>
      </c>
      <c r="B4" s="1">
        <v>44199</v>
      </c>
      <c r="C4" s="2">
        <f t="shared" si="0"/>
        <v>1261</v>
      </c>
      <c r="D4" s="2">
        <f t="shared" si="1"/>
        <v>1003.4151044831</v>
      </c>
      <c r="F4" s="3"/>
      <c r="G4" s="3"/>
    </row>
    <row r="5" spans="1:7" x14ac:dyDescent="0.55000000000000004">
      <c r="A5" t="s">
        <v>4</v>
      </c>
      <c r="B5" s="1">
        <v>44200</v>
      </c>
      <c r="C5" s="2">
        <f t="shared" si="0"/>
        <v>1966</v>
      </c>
      <c r="D5" s="2">
        <f t="shared" si="1"/>
        <v>1047.40081667651</v>
      </c>
      <c r="F5" s="3"/>
      <c r="G5" s="3"/>
    </row>
    <row r="6" spans="1:7" x14ac:dyDescent="0.55000000000000004">
      <c r="A6" t="s">
        <v>5</v>
      </c>
      <c r="B6" s="1">
        <v>44201</v>
      </c>
      <c r="C6" s="2">
        <f t="shared" si="0"/>
        <v>1909</v>
      </c>
      <c r="D6" s="2">
        <f t="shared" si="1"/>
        <v>1041.9651233930699</v>
      </c>
      <c r="F6" s="3"/>
      <c r="G6" s="3"/>
    </row>
    <row r="7" spans="1:7" x14ac:dyDescent="0.55000000000000004">
      <c r="A7" t="s">
        <v>6</v>
      </c>
      <c r="B7" s="1">
        <v>44202</v>
      </c>
      <c r="C7" s="2">
        <f t="shared" si="0"/>
        <v>1892</v>
      </c>
      <c r="D7" s="2">
        <f t="shared" si="1"/>
        <v>1056.05640023205</v>
      </c>
      <c r="F7" s="3"/>
      <c r="G7" s="3"/>
    </row>
    <row r="8" spans="1:7" x14ac:dyDescent="0.55000000000000004">
      <c r="A8" t="s">
        <v>7</v>
      </c>
      <c r="B8" s="1">
        <v>44203</v>
      </c>
      <c r="C8" s="2">
        <f t="shared" si="0"/>
        <v>1875</v>
      </c>
      <c r="D8" s="2">
        <f t="shared" si="1"/>
        <v>1082.39234672356</v>
      </c>
      <c r="F8" s="3"/>
      <c r="G8" s="3"/>
    </row>
    <row r="9" spans="1:7" x14ac:dyDescent="0.55000000000000004">
      <c r="A9" t="s">
        <v>8</v>
      </c>
      <c r="B9" s="1">
        <v>44204</v>
      </c>
      <c r="C9" s="2">
        <f t="shared" si="0"/>
        <v>1866</v>
      </c>
      <c r="D9" s="2">
        <f t="shared" si="1"/>
        <v>1129.66386678105</v>
      </c>
      <c r="F9" s="3"/>
      <c r="G9" s="3"/>
    </row>
    <row r="10" spans="1:7" x14ac:dyDescent="0.55000000000000004">
      <c r="A10" t="s">
        <v>9</v>
      </c>
      <c r="B10" s="1">
        <v>44205</v>
      </c>
      <c r="C10" s="2">
        <f t="shared" si="0"/>
        <v>1705</v>
      </c>
      <c r="D10" s="2">
        <f t="shared" si="1"/>
        <v>1138.6025878047601</v>
      </c>
      <c r="F10" s="3"/>
      <c r="G10" s="3"/>
    </row>
    <row r="11" spans="1:7" x14ac:dyDescent="0.55000000000000004">
      <c r="A11" t="s">
        <v>10</v>
      </c>
      <c r="B11" s="1">
        <v>44206</v>
      </c>
      <c r="C11" s="2">
        <f t="shared" si="0"/>
        <v>1691</v>
      </c>
      <c r="D11" s="2">
        <f t="shared" si="1"/>
        <v>1141.9113188675001</v>
      </c>
      <c r="F11" s="3"/>
      <c r="G11" s="3"/>
    </row>
    <row r="12" spans="1:7" x14ac:dyDescent="0.55000000000000004">
      <c r="A12" t="s">
        <v>11</v>
      </c>
      <c r="B12" s="1">
        <v>44207</v>
      </c>
      <c r="C12" s="2">
        <f t="shared" si="0"/>
        <v>1620</v>
      </c>
      <c r="D12" s="2">
        <f t="shared" si="1"/>
        <v>1183.98650794686</v>
      </c>
      <c r="F12" s="3"/>
      <c r="G12" s="3"/>
    </row>
    <row r="13" spans="1:7" x14ac:dyDescent="0.55000000000000004">
      <c r="A13" t="s">
        <v>12</v>
      </c>
      <c r="B13" s="1">
        <v>44208</v>
      </c>
      <c r="C13" s="2">
        <f t="shared" si="0"/>
        <v>1394</v>
      </c>
      <c r="D13" s="2">
        <f t="shared" si="1"/>
        <v>1232.5191717832499</v>
      </c>
      <c r="F13" s="3"/>
      <c r="G13" s="3"/>
    </row>
    <row r="14" spans="1:7" x14ac:dyDescent="0.55000000000000004">
      <c r="A14" t="s">
        <v>13</v>
      </c>
      <c r="B14" s="1">
        <v>44209</v>
      </c>
      <c r="C14" s="2">
        <f t="shared" si="0"/>
        <v>1324</v>
      </c>
      <c r="D14" s="2">
        <f t="shared" si="1"/>
        <v>1274.5555156293001</v>
      </c>
      <c r="F14" s="3"/>
      <c r="G14" s="3"/>
    </row>
    <row r="15" spans="1:7" x14ac:dyDescent="0.55000000000000004">
      <c r="A15" t="s">
        <v>14</v>
      </c>
      <c r="B15" s="1">
        <v>44210</v>
      </c>
      <c r="C15" s="2">
        <f t="shared" si="0"/>
        <v>1084</v>
      </c>
      <c r="D15" s="2">
        <f t="shared" si="1"/>
        <v>1324.15820281735</v>
      </c>
      <c r="F15" s="3"/>
      <c r="G15" s="3"/>
    </row>
    <row r="16" spans="1:7" x14ac:dyDescent="0.55000000000000004">
      <c r="A16" t="s">
        <v>15</v>
      </c>
      <c r="B16" s="1">
        <v>44211</v>
      </c>
      <c r="C16" s="2">
        <f t="shared" si="0"/>
        <v>934</v>
      </c>
      <c r="D16" s="2">
        <f t="shared" si="1"/>
        <v>1338.9717322306899</v>
      </c>
      <c r="F16" s="3"/>
      <c r="G16" s="3"/>
    </row>
    <row r="17" spans="1:7" x14ac:dyDescent="0.55000000000000004">
      <c r="A17" t="s">
        <v>16</v>
      </c>
      <c r="B17" s="1">
        <v>44212</v>
      </c>
      <c r="C17" s="2">
        <f t="shared" si="0"/>
        <v>693</v>
      </c>
      <c r="D17" s="2">
        <f t="shared" si="1"/>
        <v>1377.7193534615801</v>
      </c>
      <c r="F17" s="3"/>
      <c r="G17" s="3"/>
    </row>
    <row r="18" spans="1:7" x14ac:dyDescent="0.55000000000000004">
      <c r="A18" t="s">
        <v>17</v>
      </c>
      <c r="B18" s="1">
        <v>44213</v>
      </c>
      <c r="C18" s="2">
        <f t="shared" si="0"/>
        <v>504</v>
      </c>
      <c r="D18" s="2">
        <f t="shared" si="1"/>
        <v>1349.03073497328</v>
      </c>
      <c r="F18" s="3"/>
      <c r="G18" s="3"/>
    </row>
    <row r="19" spans="1:7" x14ac:dyDescent="0.55000000000000004">
      <c r="A19" t="s">
        <v>18</v>
      </c>
      <c r="B19" s="1">
        <v>44214</v>
      </c>
      <c r="C19" s="2">
        <f t="shared" si="0"/>
        <v>487</v>
      </c>
      <c r="D19" s="2">
        <f t="shared" si="1"/>
        <v>1366.2992266961801</v>
      </c>
      <c r="F19" s="3"/>
      <c r="G19" s="3"/>
    </row>
    <row r="20" spans="1:7" x14ac:dyDescent="0.55000000000000004">
      <c r="A20" t="s">
        <v>19</v>
      </c>
      <c r="B20" s="1">
        <v>44215</v>
      </c>
      <c r="C20" s="2">
        <f t="shared" si="0"/>
        <v>471</v>
      </c>
      <c r="D20" s="2">
        <f t="shared" si="1"/>
        <v>1411.2763950503399</v>
      </c>
      <c r="F20" s="3"/>
      <c r="G20" s="3"/>
    </row>
    <row r="21" spans="1:7" x14ac:dyDescent="0.55000000000000004">
      <c r="A21" t="s">
        <v>20</v>
      </c>
      <c r="B21" s="1">
        <v>44216</v>
      </c>
      <c r="C21" s="2">
        <f t="shared" si="0"/>
        <v>364</v>
      </c>
      <c r="D21" s="2">
        <f t="shared" si="1"/>
        <v>1396.90431650819</v>
      </c>
      <c r="F21" s="3"/>
      <c r="G21" s="3"/>
    </row>
    <row r="22" spans="1:7" x14ac:dyDescent="0.55000000000000004">
      <c r="A22" t="s">
        <v>21</v>
      </c>
      <c r="B22" s="1">
        <v>44217</v>
      </c>
      <c r="C22" s="2">
        <f t="shared" si="0"/>
        <v>335</v>
      </c>
      <c r="D22" s="2">
        <f t="shared" si="1"/>
        <v>1364.03848509979</v>
      </c>
      <c r="F22" s="3"/>
      <c r="G22" s="3"/>
    </row>
    <row r="23" spans="1:7" x14ac:dyDescent="0.55000000000000004">
      <c r="A23" t="s">
        <v>22</v>
      </c>
      <c r="B23" s="1">
        <v>44218</v>
      </c>
      <c r="C23" s="2">
        <f t="shared" si="0"/>
        <v>219</v>
      </c>
      <c r="D23" s="2">
        <f t="shared" si="1"/>
        <v>1358.26997289987</v>
      </c>
      <c r="F23" s="3"/>
      <c r="G23" s="3"/>
    </row>
    <row r="24" spans="1:7" x14ac:dyDescent="0.55000000000000004">
      <c r="A24" t="s">
        <v>23</v>
      </c>
      <c r="B24" s="1">
        <v>44219</v>
      </c>
      <c r="C24" s="2">
        <f t="shared" si="0"/>
        <v>133</v>
      </c>
      <c r="D24" s="2">
        <f t="shared" si="1"/>
        <v>1312.0313263497901</v>
      </c>
      <c r="F24" s="3"/>
      <c r="G24" s="3"/>
    </row>
    <row r="25" spans="1:7" x14ac:dyDescent="0.55000000000000004">
      <c r="A25" t="s">
        <v>24</v>
      </c>
      <c r="B25" s="1">
        <v>44220</v>
      </c>
      <c r="C25" s="2">
        <f t="shared" si="0"/>
        <v>107</v>
      </c>
      <c r="D25" s="2">
        <f t="shared" si="1"/>
        <v>1272.6528099565601</v>
      </c>
      <c r="F25" s="3"/>
      <c r="G25" s="3"/>
    </row>
    <row r="26" spans="1:7" x14ac:dyDescent="0.55000000000000004">
      <c r="A26" t="s">
        <v>25</v>
      </c>
      <c r="B26" s="1">
        <v>44221</v>
      </c>
      <c r="C26" s="2">
        <f t="shared" si="0"/>
        <v>38</v>
      </c>
      <c r="D26" s="2">
        <f t="shared" si="1"/>
        <v>1257.37869980551</v>
      </c>
      <c r="F26" s="3"/>
      <c r="G26" s="3"/>
    </row>
    <row r="27" spans="1:7" x14ac:dyDescent="0.55000000000000004">
      <c r="A27" t="s">
        <v>26</v>
      </c>
      <c r="B27" s="1">
        <v>44222</v>
      </c>
      <c r="C27" s="2">
        <f t="shared" si="0"/>
        <v>28</v>
      </c>
      <c r="D27" s="2">
        <f t="shared" si="1"/>
        <v>1212.6939484074401</v>
      </c>
      <c r="F27" s="3"/>
      <c r="G27" s="3"/>
    </row>
    <row r="28" spans="1:7" x14ac:dyDescent="0.55000000000000004">
      <c r="A28" t="s">
        <v>27</v>
      </c>
      <c r="B28" s="1">
        <v>44223</v>
      </c>
      <c r="C28" s="2">
        <f t="shared" si="0"/>
        <v>4</v>
      </c>
      <c r="D28" s="2">
        <f t="shared" si="1"/>
        <v>1185.74505274632</v>
      </c>
      <c r="F28" s="3"/>
      <c r="G28" s="3"/>
    </row>
    <row r="29" spans="1:7" x14ac:dyDescent="0.55000000000000004">
      <c r="A29" t="s">
        <v>28</v>
      </c>
      <c r="B29" s="1">
        <v>44224</v>
      </c>
      <c r="C29" s="2">
        <f t="shared" si="0"/>
        <v>12</v>
      </c>
      <c r="D29" s="2">
        <f t="shared" si="1"/>
        <v>1180.11907053442</v>
      </c>
      <c r="F29" s="3"/>
      <c r="G29" s="3"/>
    </row>
    <row r="30" spans="1:7" x14ac:dyDescent="0.55000000000000004">
      <c r="A30" t="s">
        <v>29</v>
      </c>
      <c r="B30" s="1">
        <v>44225</v>
      </c>
      <c r="C30" s="2">
        <f t="shared" si="0"/>
        <v>26</v>
      </c>
      <c r="D30" s="2">
        <f t="shared" si="1"/>
        <v>1134.08027421099</v>
      </c>
      <c r="F30" s="3"/>
      <c r="G30" s="3"/>
    </row>
    <row r="31" spans="1:7" x14ac:dyDescent="0.55000000000000004">
      <c r="A31" t="s">
        <v>30</v>
      </c>
      <c r="B31" s="1">
        <v>44226</v>
      </c>
      <c r="C31" s="2">
        <f t="shared" si="0"/>
        <v>72</v>
      </c>
      <c r="D31" s="2">
        <f t="shared" si="1"/>
        <v>1161.80209313112</v>
      </c>
      <c r="F31" s="3"/>
      <c r="G31" s="3"/>
    </row>
    <row r="32" spans="1:7" x14ac:dyDescent="0.55000000000000004">
      <c r="A32" t="s">
        <v>31</v>
      </c>
      <c r="B32" s="1">
        <v>44227</v>
      </c>
      <c r="C32" s="2">
        <f t="shared" si="0"/>
        <v>120</v>
      </c>
      <c r="D32" s="2">
        <f t="shared" si="1"/>
        <v>1155.4486976906101</v>
      </c>
      <c r="F32" s="3"/>
      <c r="G32" s="3"/>
    </row>
    <row r="33" spans="1:7" x14ac:dyDescent="0.55000000000000004">
      <c r="A33" t="s">
        <v>32</v>
      </c>
      <c r="B33" s="1">
        <v>44228</v>
      </c>
      <c r="C33" s="2">
        <f t="shared" si="0"/>
        <v>201</v>
      </c>
      <c r="D33" s="2">
        <f t="shared" si="1"/>
        <v>1163.0833260854399</v>
      </c>
      <c r="F33" s="3"/>
      <c r="G33" s="3"/>
    </row>
    <row r="34" spans="1:7" x14ac:dyDescent="0.55000000000000004">
      <c r="A34" t="s">
        <v>33</v>
      </c>
      <c r="B34" s="1">
        <v>44229</v>
      </c>
      <c r="C34" s="2">
        <f t="shared" si="0"/>
        <v>447</v>
      </c>
      <c r="D34" s="2">
        <f t="shared" si="1"/>
        <v>1124.73867785313</v>
      </c>
      <c r="F34" s="3"/>
      <c r="G34" s="3"/>
    </row>
    <row r="35" spans="1:7" x14ac:dyDescent="0.55000000000000004">
      <c r="A35" t="s">
        <v>34</v>
      </c>
      <c r="B35" s="1">
        <v>44230</v>
      </c>
      <c r="C35" s="2">
        <f t="shared" si="0"/>
        <v>479</v>
      </c>
      <c r="D35" s="2">
        <f t="shared" si="1"/>
        <v>1166.1832529834801</v>
      </c>
      <c r="F35" s="3"/>
      <c r="G35" s="3"/>
    </row>
    <row r="36" spans="1:7" x14ac:dyDescent="0.55000000000000004">
      <c r="A36" t="s">
        <v>35</v>
      </c>
      <c r="B36" s="1">
        <v>44231</v>
      </c>
      <c r="C36" s="2">
        <f t="shared" si="0"/>
        <v>943</v>
      </c>
      <c r="D36" s="2">
        <f t="shared" si="1"/>
        <v>1204.0030321081099</v>
      </c>
      <c r="F36" s="3"/>
      <c r="G36" s="3"/>
    </row>
    <row r="37" spans="1:7" x14ac:dyDescent="0.55000000000000004">
      <c r="A37" t="s">
        <v>36</v>
      </c>
      <c r="B37" s="1">
        <v>44232</v>
      </c>
      <c r="C37" s="2">
        <f t="shared" si="0"/>
        <v>1094</v>
      </c>
      <c r="D37" s="2">
        <f t="shared" si="1"/>
        <v>1182.75356666521</v>
      </c>
      <c r="F37" s="3"/>
      <c r="G37" s="3"/>
    </row>
    <row r="38" spans="1:7" x14ac:dyDescent="0.55000000000000004">
      <c r="A38" t="s">
        <v>37</v>
      </c>
      <c r="B38" s="1">
        <v>44233</v>
      </c>
      <c r="C38" s="2">
        <f t="shared" si="0"/>
        <v>1169</v>
      </c>
      <c r="D38" s="2">
        <f t="shared" si="1"/>
        <v>1189.19116588269</v>
      </c>
      <c r="F38" s="3"/>
      <c r="G38" s="3"/>
    </row>
    <row r="39" spans="1:7" x14ac:dyDescent="0.55000000000000004">
      <c r="A39" t="s">
        <v>38</v>
      </c>
      <c r="B39" s="1">
        <v>44234</v>
      </c>
      <c r="C39" s="2">
        <f t="shared" si="0"/>
        <v>1187</v>
      </c>
      <c r="D39" s="2">
        <f t="shared" si="1"/>
        <v>1192.4725969475601</v>
      </c>
      <c r="F39" s="3"/>
      <c r="G39" s="3"/>
    </row>
    <row r="40" spans="1:7" x14ac:dyDescent="0.55000000000000004">
      <c r="A40" t="s">
        <v>39</v>
      </c>
      <c r="B40" s="1">
        <v>44235</v>
      </c>
      <c r="C40" s="2">
        <f t="shared" si="0"/>
        <v>1224</v>
      </c>
      <c r="D40" s="2">
        <f t="shared" si="1"/>
        <v>1234.4133138290699</v>
      </c>
      <c r="F40" s="3"/>
      <c r="G40" s="3"/>
    </row>
    <row r="41" spans="1:7" x14ac:dyDescent="0.55000000000000004">
      <c r="A41" t="s">
        <v>40</v>
      </c>
      <c r="B41" s="1">
        <v>44236</v>
      </c>
      <c r="C41" s="2">
        <f t="shared" si="0"/>
        <v>1454</v>
      </c>
      <c r="D41" s="2">
        <f t="shared" si="1"/>
        <v>1269.52732463148</v>
      </c>
      <c r="F41" s="3"/>
      <c r="G41" s="3"/>
    </row>
    <row r="42" spans="1:7" x14ac:dyDescent="0.55000000000000004">
      <c r="A42" t="s">
        <v>41</v>
      </c>
      <c r="B42" s="1">
        <v>44237</v>
      </c>
      <c r="C42" s="2">
        <f t="shared" si="0"/>
        <v>1750</v>
      </c>
      <c r="D42" s="2">
        <f t="shared" si="1"/>
        <v>1306.4242927499199</v>
      </c>
      <c r="F42" s="3"/>
      <c r="G42" s="3"/>
    </row>
    <row r="43" spans="1:7" x14ac:dyDescent="0.55000000000000004">
      <c r="A43" t="s">
        <v>42</v>
      </c>
      <c r="B43" s="1">
        <v>44238</v>
      </c>
      <c r="C43" s="2">
        <f t="shared" si="0"/>
        <v>1820</v>
      </c>
      <c r="D43" s="2">
        <f t="shared" si="1"/>
        <v>1266.6443609800899</v>
      </c>
      <c r="F43" s="3"/>
      <c r="G43" s="3"/>
    </row>
    <row r="44" spans="1:7" x14ac:dyDescent="0.55000000000000004">
      <c r="A44" t="s">
        <v>43</v>
      </c>
      <c r="B44" s="1">
        <v>44239</v>
      </c>
      <c r="C44" s="2">
        <f t="shared" si="0"/>
        <v>1831</v>
      </c>
      <c r="D44" s="2">
        <f t="shared" si="1"/>
        <v>1300.85825063436</v>
      </c>
      <c r="F44" s="3"/>
      <c r="G44" s="3"/>
    </row>
    <row r="45" spans="1:7" x14ac:dyDescent="0.55000000000000004">
      <c r="A45" t="s">
        <v>44</v>
      </c>
      <c r="B45" s="1">
        <v>44240</v>
      </c>
      <c r="C45" s="2">
        <f t="shared" si="0"/>
        <v>1861</v>
      </c>
      <c r="D45" s="2">
        <f t="shared" si="1"/>
        <v>1308.4051429163401</v>
      </c>
      <c r="F45" s="3"/>
      <c r="G45" s="3"/>
    </row>
    <row r="46" spans="1:7" x14ac:dyDescent="0.55000000000000004">
      <c r="A46" t="s">
        <v>45</v>
      </c>
      <c r="B46" s="1">
        <v>44241</v>
      </c>
      <c r="C46" s="2">
        <f t="shared" si="0"/>
        <v>1934</v>
      </c>
      <c r="D46" s="2">
        <f t="shared" si="1"/>
        <v>1339.3179819413499</v>
      </c>
      <c r="F46" s="3"/>
      <c r="G46" s="3"/>
    </row>
    <row r="47" spans="1:7" x14ac:dyDescent="0.55000000000000004">
      <c r="A47" t="s">
        <v>46</v>
      </c>
      <c r="B47" s="1">
        <v>44242</v>
      </c>
      <c r="C47" s="2">
        <f t="shared" si="0"/>
        <v>1958</v>
      </c>
      <c r="D47" s="2">
        <f t="shared" si="1"/>
        <v>1371.25800180226</v>
      </c>
      <c r="F47" s="3"/>
      <c r="G47" s="3"/>
    </row>
    <row r="48" spans="1:7" x14ac:dyDescent="0.55000000000000004">
      <c r="A48" t="s">
        <v>47</v>
      </c>
      <c r="B48" s="1">
        <v>44243</v>
      </c>
      <c r="C48" s="2">
        <f t="shared" si="0"/>
        <v>1973</v>
      </c>
      <c r="D48" s="2">
        <f t="shared" si="1"/>
        <v>1324.9609917776399</v>
      </c>
      <c r="F48" s="3"/>
      <c r="G48" s="3"/>
    </row>
    <row r="49" spans="1:7" x14ac:dyDescent="0.55000000000000004">
      <c r="A49" t="s">
        <v>48</v>
      </c>
      <c r="B49" s="1">
        <v>44244</v>
      </c>
      <c r="C49" s="2">
        <f t="shared" si="0"/>
        <v>1983</v>
      </c>
      <c r="D49" s="2">
        <f t="shared" si="1"/>
        <v>1292.4807716815601</v>
      </c>
      <c r="F49" s="3"/>
      <c r="G49" s="3"/>
    </row>
    <row r="50" spans="1:7" x14ac:dyDescent="0.55000000000000004">
      <c r="A50" t="s">
        <v>49</v>
      </c>
      <c r="B50" s="1">
        <v>44245</v>
      </c>
      <c r="C50" s="2">
        <f t="shared" si="0"/>
        <v>1944</v>
      </c>
      <c r="D50" s="2">
        <f t="shared" si="1"/>
        <v>1292.3494610305199</v>
      </c>
      <c r="F50" s="3"/>
      <c r="G50" s="3"/>
    </row>
    <row r="51" spans="1:7" x14ac:dyDescent="0.55000000000000004">
      <c r="A51" t="s">
        <v>50</v>
      </c>
      <c r="B51" s="1">
        <v>44246</v>
      </c>
      <c r="C51" s="2">
        <f t="shared" si="0"/>
        <v>1875</v>
      </c>
      <c r="D51" s="2">
        <f t="shared" si="1"/>
        <v>1336.6917337453301</v>
      </c>
      <c r="F51" s="3"/>
      <c r="G51" s="3"/>
    </row>
    <row r="52" spans="1:7" x14ac:dyDescent="0.55000000000000004">
      <c r="A52" t="s">
        <v>51</v>
      </c>
      <c r="B52" s="1">
        <v>44247</v>
      </c>
      <c r="C52" s="2">
        <f t="shared" si="0"/>
        <v>1825</v>
      </c>
      <c r="D52" s="2">
        <f t="shared" si="1"/>
        <v>1367.61586377662</v>
      </c>
      <c r="F52" s="3"/>
      <c r="G52" s="3"/>
    </row>
    <row r="53" spans="1:7" x14ac:dyDescent="0.55000000000000004">
      <c r="A53" t="s">
        <v>52</v>
      </c>
      <c r="B53" s="1">
        <v>44248</v>
      </c>
      <c r="C53" s="2">
        <f t="shared" si="0"/>
        <v>1394</v>
      </c>
      <c r="D53" s="2">
        <f t="shared" si="1"/>
        <v>1415.26744596666</v>
      </c>
      <c r="F53" s="3"/>
      <c r="G53" s="3"/>
    </row>
    <row r="54" spans="1:7" x14ac:dyDescent="0.55000000000000004">
      <c r="A54" t="s">
        <v>53</v>
      </c>
      <c r="B54" s="1">
        <v>44249</v>
      </c>
      <c r="C54" s="2">
        <f t="shared" si="0"/>
        <v>1306</v>
      </c>
      <c r="D54" s="2">
        <f t="shared" si="1"/>
        <v>1370.1980323350799</v>
      </c>
      <c r="F54" s="3"/>
      <c r="G54" s="3"/>
    </row>
    <row r="55" spans="1:7" x14ac:dyDescent="0.55000000000000004">
      <c r="A55" t="s">
        <v>54</v>
      </c>
      <c r="B55" s="1">
        <v>44250</v>
      </c>
      <c r="C55" s="2">
        <f t="shared" si="0"/>
        <v>1028</v>
      </c>
      <c r="D55" s="2">
        <f t="shared" si="1"/>
        <v>1362.1137532457601</v>
      </c>
      <c r="F55" s="3"/>
      <c r="G55" s="3"/>
    </row>
    <row r="56" spans="1:7" x14ac:dyDescent="0.55000000000000004">
      <c r="A56" t="s">
        <v>55</v>
      </c>
      <c r="B56" s="1">
        <v>44251</v>
      </c>
      <c r="C56" s="2">
        <f t="shared" si="0"/>
        <v>1028</v>
      </c>
      <c r="D56" s="2">
        <f t="shared" si="1"/>
        <v>1350.0384294661101</v>
      </c>
      <c r="F56" s="3"/>
      <c r="G56" s="3"/>
    </row>
    <row r="57" spans="1:7" x14ac:dyDescent="0.55000000000000004">
      <c r="A57" t="s">
        <v>56</v>
      </c>
      <c r="B57" s="1">
        <v>44252</v>
      </c>
      <c r="C57" s="2">
        <f t="shared" si="0"/>
        <v>570</v>
      </c>
      <c r="D57" s="2">
        <f t="shared" si="1"/>
        <v>1320.7283080991499</v>
      </c>
      <c r="F57" s="3"/>
      <c r="G57" s="3"/>
    </row>
    <row r="58" spans="1:7" x14ac:dyDescent="0.55000000000000004">
      <c r="A58" t="s">
        <v>57</v>
      </c>
      <c r="B58" s="1">
        <v>44253</v>
      </c>
      <c r="C58" s="2">
        <f t="shared" si="0"/>
        <v>520</v>
      </c>
      <c r="D58" s="2">
        <f t="shared" si="1"/>
        <v>1317.52911445359</v>
      </c>
      <c r="F58" s="3"/>
      <c r="G58" s="3"/>
    </row>
    <row r="59" spans="1:7" x14ac:dyDescent="0.55000000000000004">
      <c r="A59" t="s">
        <v>58</v>
      </c>
      <c r="B59" s="1">
        <v>44254</v>
      </c>
      <c r="C59" s="2">
        <f t="shared" si="0"/>
        <v>440</v>
      </c>
      <c r="D59" s="2">
        <f t="shared" si="1"/>
        <v>1272.95055012743</v>
      </c>
      <c r="F59" s="3"/>
      <c r="G59" s="3"/>
    </row>
    <row r="60" spans="1:7" x14ac:dyDescent="0.55000000000000004">
      <c r="A60" t="s">
        <v>59</v>
      </c>
      <c r="B60" s="1">
        <v>44255</v>
      </c>
      <c r="C60" s="2">
        <f t="shared" si="0"/>
        <v>255</v>
      </c>
      <c r="D60" s="2">
        <f t="shared" si="1"/>
        <v>1251.51911586336</v>
      </c>
      <c r="F60" s="3"/>
      <c r="G60" s="3"/>
    </row>
    <row r="61" spans="1:7" x14ac:dyDescent="0.55000000000000004">
      <c r="A61" t="s">
        <v>60</v>
      </c>
      <c r="B61" s="1">
        <v>44256</v>
      </c>
      <c r="C61" s="2">
        <f t="shared" si="0"/>
        <v>133</v>
      </c>
      <c r="D61" s="2">
        <f t="shared" si="1"/>
        <v>1229.9127078660899</v>
      </c>
      <c r="F61" s="3"/>
      <c r="G61" s="3"/>
    </row>
    <row r="62" spans="1:7" x14ac:dyDescent="0.55000000000000004">
      <c r="A62" t="s">
        <v>61</v>
      </c>
      <c r="B62" s="1">
        <v>44257</v>
      </c>
      <c r="C62" s="2">
        <f t="shared" si="0"/>
        <v>16</v>
      </c>
      <c r="D62" s="2">
        <f t="shared" si="1"/>
        <v>1194.47654973504</v>
      </c>
      <c r="F62" s="3"/>
      <c r="G62" s="3"/>
    </row>
    <row r="63" spans="1:7" x14ac:dyDescent="0.55000000000000004">
      <c r="A63" t="s">
        <v>62</v>
      </c>
      <c r="B63" s="1">
        <v>44258</v>
      </c>
      <c r="C63" s="2">
        <f t="shared" si="0"/>
        <v>0</v>
      </c>
      <c r="D63" s="2">
        <f t="shared" si="1"/>
        <v>1176.3597362456101</v>
      </c>
      <c r="F63" s="3"/>
      <c r="G63" s="3"/>
    </row>
    <row r="64" spans="1:7" x14ac:dyDescent="0.55000000000000004">
      <c r="A64" t="s">
        <v>63</v>
      </c>
      <c r="B64" s="1">
        <v>44259</v>
      </c>
      <c r="C64" s="2">
        <f t="shared" si="0"/>
        <v>22</v>
      </c>
      <c r="D64" s="2">
        <f t="shared" si="1"/>
        <v>1154.59369791213</v>
      </c>
      <c r="F64" s="3"/>
      <c r="G64" s="3"/>
    </row>
    <row r="65" spans="1:7" x14ac:dyDescent="0.55000000000000004">
      <c r="A65" t="s">
        <v>64</v>
      </c>
      <c r="B65" s="1">
        <v>44260</v>
      </c>
      <c r="C65" s="2">
        <f t="shared" si="0"/>
        <v>102</v>
      </c>
      <c r="D65" s="2">
        <f t="shared" si="1"/>
        <v>1146.9932471146501</v>
      </c>
      <c r="F65" s="3"/>
      <c r="G65" s="3"/>
    </row>
    <row r="66" spans="1:7" x14ac:dyDescent="0.55000000000000004">
      <c r="A66" t="s">
        <v>65</v>
      </c>
      <c r="B66" s="1">
        <v>44261</v>
      </c>
      <c r="C66" s="2">
        <f t="shared" si="0"/>
        <v>287</v>
      </c>
      <c r="D66" s="2">
        <f t="shared" si="1"/>
        <v>1128.4886165696</v>
      </c>
      <c r="F66" s="3"/>
      <c r="G66" s="3"/>
    </row>
    <row r="67" spans="1:7" x14ac:dyDescent="0.55000000000000004">
      <c r="A67" t="s">
        <v>66</v>
      </c>
      <c r="B67" s="1">
        <v>44262</v>
      </c>
      <c r="C67" s="2">
        <f t="shared" ref="C67:C101" si="2">_xlfn.NUMBERVALUE(LEFT(A67,FIND(",",A67)-1),".")</f>
        <v>868</v>
      </c>
      <c r="D67" s="2">
        <f t="shared" ref="D67:D101" si="3">_xlfn.NUMBERVALUE(RIGHT(A67, LEN(A67)-FIND(",",A67)),".")</f>
        <v>1105.97670885513</v>
      </c>
      <c r="F67" s="3"/>
      <c r="G67" s="3"/>
    </row>
    <row r="68" spans="1:7" x14ac:dyDescent="0.55000000000000004">
      <c r="A68" t="s">
        <v>67</v>
      </c>
      <c r="B68" s="1">
        <v>44263</v>
      </c>
      <c r="C68" s="2">
        <f t="shared" si="2"/>
        <v>1150</v>
      </c>
      <c r="D68" s="2">
        <f t="shared" si="3"/>
        <v>1085.50358673716</v>
      </c>
      <c r="F68" s="3"/>
      <c r="G68" s="3"/>
    </row>
    <row r="69" spans="1:7" x14ac:dyDescent="0.55000000000000004">
      <c r="A69" t="s">
        <v>68</v>
      </c>
      <c r="B69" s="1">
        <v>44264</v>
      </c>
      <c r="C69" s="2">
        <f t="shared" si="2"/>
        <v>1350</v>
      </c>
      <c r="D69" s="2">
        <f t="shared" si="3"/>
        <v>1113.79399611436</v>
      </c>
      <c r="F69" s="3"/>
      <c r="G69" s="3"/>
    </row>
    <row r="70" spans="1:7" x14ac:dyDescent="0.55000000000000004">
      <c r="A70" t="s">
        <v>69</v>
      </c>
      <c r="B70" s="1">
        <v>44265</v>
      </c>
      <c r="C70" s="2">
        <f t="shared" si="2"/>
        <v>1385</v>
      </c>
      <c r="D70" s="2">
        <f t="shared" si="3"/>
        <v>1126.98348011391</v>
      </c>
      <c r="F70" s="3"/>
      <c r="G70" s="3"/>
    </row>
    <row r="71" spans="1:7" x14ac:dyDescent="0.55000000000000004">
      <c r="A71" t="s">
        <v>70</v>
      </c>
      <c r="B71" s="1">
        <v>44266</v>
      </c>
      <c r="C71" s="2">
        <f t="shared" si="2"/>
        <v>1671</v>
      </c>
      <c r="D71" s="2">
        <f t="shared" si="3"/>
        <v>1149.8288022547899</v>
      </c>
      <c r="F71" s="3"/>
      <c r="G71" s="3"/>
    </row>
    <row r="72" spans="1:7" x14ac:dyDescent="0.55000000000000004">
      <c r="A72" t="s">
        <v>71</v>
      </c>
      <c r="B72" s="1">
        <v>44267</v>
      </c>
      <c r="C72" s="2">
        <f t="shared" si="2"/>
        <v>1725</v>
      </c>
      <c r="D72" s="2">
        <f t="shared" si="3"/>
        <v>1177.1366777385499</v>
      </c>
      <c r="F72" s="3"/>
      <c r="G72" s="3"/>
    </row>
    <row r="73" spans="1:7" x14ac:dyDescent="0.55000000000000004">
      <c r="A73" t="s">
        <v>72</v>
      </c>
      <c r="B73" s="1">
        <v>44268</v>
      </c>
      <c r="C73" s="2">
        <f t="shared" si="2"/>
        <v>1983</v>
      </c>
      <c r="D73" s="2">
        <f t="shared" si="3"/>
        <v>1182.94936635314</v>
      </c>
      <c r="F73" s="3"/>
      <c r="G73" s="3"/>
    </row>
    <row r="74" spans="1:7" x14ac:dyDescent="0.55000000000000004">
      <c r="A74" t="s">
        <v>73</v>
      </c>
      <c r="B74" s="1">
        <v>44269</v>
      </c>
      <c r="C74" s="2">
        <f t="shared" si="2"/>
        <v>1944</v>
      </c>
      <c r="D74" s="2">
        <f t="shared" si="3"/>
        <v>1227.6960734783399</v>
      </c>
      <c r="F74" s="3"/>
      <c r="G74" s="3"/>
    </row>
    <row r="75" spans="1:7" x14ac:dyDescent="0.55000000000000004">
      <c r="A75" t="s">
        <v>74</v>
      </c>
      <c r="B75" s="1">
        <v>44270</v>
      </c>
      <c r="C75" s="2">
        <f t="shared" si="2"/>
        <v>1931</v>
      </c>
      <c r="D75" s="2">
        <f t="shared" si="3"/>
        <v>1250.7905357954101</v>
      </c>
      <c r="F75" s="3"/>
      <c r="G75" s="3"/>
    </row>
    <row r="76" spans="1:7" x14ac:dyDescent="0.55000000000000004">
      <c r="A76" t="s">
        <v>75</v>
      </c>
      <c r="B76" s="1">
        <v>44271</v>
      </c>
      <c r="C76" s="2">
        <f t="shared" si="2"/>
        <v>1901</v>
      </c>
      <c r="D76" s="2">
        <f t="shared" si="3"/>
        <v>1293.45158193219</v>
      </c>
      <c r="F76" s="3"/>
      <c r="G76" s="3"/>
    </row>
    <row r="77" spans="1:7" x14ac:dyDescent="0.55000000000000004">
      <c r="A77" t="s">
        <v>76</v>
      </c>
      <c r="B77" s="1">
        <v>44272</v>
      </c>
      <c r="C77" s="2">
        <f t="shared" si="2"/>
        <v>1856</v>
      </c>
      <c r="D77" s="2">
        <f t="shared" si="3"/>
        <v>1312.09889829095</v>
      </c>
      <c r="F77" s="3"/>
      <c r="G77" s="3"/>
    </row>
    <row r="78" spans="1:7" x14ac:dyDescent="0.55000000000000004">
      <c r="A78" t="s">
        <v>77</v>
      </c>
      <c r="B78" s="1">
        <v>44273</v>
      </c>
      <c r="C78" s="2">
        <f t="shared" si="2"/>
        <v>1649</v>
      </c>
      <c r="D78" s="2">
        <f t="shared" si="3"/>
        <v>1317.6510305100801</v>
      </c>
      <c r="F78" s="3"/>
      <c r="G78" s="3"/>
    </row>
    <row r="79" spans="1:7" x14ac:dyDescent="0.55000000000000004">
      <c r="A79" t="s">
        <v>78</v>
      </c>
      <c r="B79" s="1">
        <v>44274</v>
      </c>
      <c r="C79" s="2">
        <f t="shared" si="2"/>
        <v>1495</v>
      </c>
      <c r="D79" s="2">
        <f t="shared" si="3"/>
        <v>1333.7130777028201</v>
      </c>
      <c r="F79" s="3"/>
      <c r="G79" s="3"/>
    </row>
    <row r="80" spans="1:7" x14ac:dyDescent="0.55000000000000004">
      <c r="A80" t="s">
        <v>79</v>
      </c>
      <c r="B80" s="1">
        <v>44275</v>
      </c>
      <c r="C80" s="2">
        <f t="shared" si="2"/>
        <v>1462</v>
      </c>
      <c r="D80" s="2">
        <f t="shared" si="3"/>
        <v>1352.5609318890299</v>
      </c>
      <c r="F80" s="3"/>
      <c r="G80" s="3"/>
    </row>
    <row r="81" spans="1:7" x14ac:dyDescent="0.55000000000000004">
      <c r="A81" t="s">
        <v>80</v>
      </c>
      <c r="B81" s="1">
        <v>44276</v>
      </c>
      <c r="C81" s="2">
        <f t="shared" si="2"/>
        <v>1251</v>
      </c>
      <c r="D81" s="2">
        <f t="shared" si="3"/>
        <v>1389.69235661174</v>
      </c>
      <c r="F81" s="3"/>
      <c r="G81" s="3"/>
    </row>
    <row r="82" spans="1:7" x14ac:dyDescent="0.55000000000000004">
      <c r="A82" t="s">
        <v>81</v>
      </c>
      <c r="B82" s="1">
        <v>44277</v>
      </c>
      <c r="C82" s="2">
        <f t="shared" si="2"/>
        <v>1122</v>
      </c>
      <c r="D82" s="2">
        <f t="shared" si="3"/>
        <v>1422.08077230801</v>
      </c>
      <c r="F82" s="3"/>
      <c r="G82" s="3"/>
    </row>
    <row r="83" spans="1:7" x14ac:dyDescent="0.55000000000000004">
      <c r="A83" t="s">
        <v>82</v>
      </c>
      <c r="B83" s="1">
        <v>44278</v>
      </c>
      <c r="C83" s="2">
        <f t="shared" si="2"/>
        <v>1122</v>
      </c>
      <c r="D83" s="2">
        <f t="shared" si="3"/>
        <v>1421.52402580287</v>
      </c>
      <c r="F83" s="3"/>
      <c r="G83" s="3"/>
    </row>
    <row r="84" spans="1:7" x14ac:dyDescent="0.55000000000000004">
      <c r="A84" t="s">
        <v>83</v>
      </c>
      <c r="B84" s="1">
        <v>44279</v>
      </c>
      <c r="C84" s="2">
        <f t="shared" si="2"/>
        <v>1065</v>
      </c>
      <c r="D84" s="2">
        <f t="shared" si="3"/>
        <v>1372.9005749647399</v>
      </c>
      <c r="F84" s="3"/>
      <c r="G84" s="3"/>
    </row>
    <row r="85" spans="1:7" x14ac:dyDescent="0.55000000000000004">
      <c r="A85" t="s">
        <v>84</v>
      </c>
      <c r="B85" s="1">
        <v>44280</v>
      </c>
      <c r="C85" s="2">
        <f t="shared" si="2"/>
        <v>1047</v>
      </c>
      <c r="D85" s="2">
        <f t="shared" si="3"/>
        <v>1377.6732480472699</v>
      </c>
      <c r="F85" s="3"/>
      <c r="G85" s="3"/>
    </row>
    <row r="86" spans="1:7" x14ac:dyDescent="0.55000000000000004">
      <c r="A86" t="s">
        <v>85</v>
      </c>
      <c r="B86" s="1">
        <v>44281</v>
      </c>
      <c r="C86" s="2">
        <f t="shared" si="2"/>
        <v>803</v>
      </c>
      <c r="D86" s="2">
        <f t="shared" si="3"/>
        <v>1422.77657266803</v>
      </c>
      <c r="F86" s="3"/>
      <c r="G86" s="3"/>
    </row>
    <row r="87" spans="1:7" x14ac:dyDescent="0.55000000000000004">
      <c r="A87" t="s">
        <v>86</v>
      </c>
      <c r="B87" s="1">
        <v>44282</v>
      </c>
      <c r="C87" s="2">
        <f t="shared" si="2"/>
        <v>504</v>
      </c>
      <c r="D87" s="2">
        <f t="shared" si="3"/>
        <v>1413.8670821967</v>
      </c>
      <c r="F87" s="3"/>
      <c r="G87" s="3"/>
    </row>
    <row r="88" spans="1:7" x14ac:dyDescent="0.55000000000000004">
      <c r="A88" t="s">
        <v>87</v>
      </c>
      <c r="B88" s="1">
        <v>44283</v>
      </c>
      <c r="C88" s="2">
        <f t="shared" si="2"/>
        <v>455</v>
      </c>
      <c r="D88" s="2">
        <f t="shared" si="3"/>
        <v>1364.3628738197301</v>
      </c>
      <c r="F88" s="3"/>
      <c r="G88" s="3"/>
    </row>
    <row r="89" spans="1:7" x14ac:dyDescent="0.55000000000000004">
      <c r="A89" t="s">
        <v>88</v>
      </c>
      <c r="B89" s="1">
        <v>44284</v>
      </c>
      <c r="C89" s="2">
        <f t="shared" si="2"/>
        <v>174</v>
      </c>
      <c r="D89" s="2">
        <f t="shared" si="3"/>
        <v>1382.3844749288901</v>
      </c>
      <c r="F89" s="3"/>
      <c r="G89" s="3"/>
    </row>
    <row r="90" spans="1:7" x14ac:dyDescent="0.55000000000000004">
      <c r="A90" t="s">
        <v>89</v>
      </c>
      <c r="B90" s="1">
        <v>44285</v>
      </c>
      <c r="C90" s="2">
        <f t="shared" si="2"/>
        <v>61</v>
      </c>
      <c r="D90" s="2">
        <f t="shared" si="3"/>
        <v>1368.31885057505</v>
      </c>
      <c r="F90" s="3"/>
      <c r="G90" s="3"/>
    </row>
    <row r="91" spans="1:7" x14ac:dyDescent="0.55000000000000004">
      <c r="A91" t="s">
        <v>90</v>
      </c>
      <c r="B91" s="1">
        <v>44286</v>
      </c>
      <c r="C91" s="2">
        <f t="shared" si="2"/>
        <v>33</v>
      </c>
      <c r="D91" s="2">
        <f t="shared" si="3"/>
        <v>1340.13926079764</v>
      </c>
      <c r="F91" s="3"/>
      <c r="G91" s="3"/>
    </row>
    <row r="92" spans="1:7" x14ac:dyDescent="0.55000000000000004">
      <c r="A92" t="s">
        <v>91</v>
      </c>
      <c r="B92" s="1">
        <v>44287</v>
      </c>
      <c r="C92" s="2">
        <f t="shared" si="2"/>
        <v>0</v>
      </c>
      <c r="D92" s="2">
        <f t="shared" si="3"/>
        <v>1320.48382599465</v>
      </c>
      <c r="F92" s="3"/>
      <c r="G92" s="3"/>
    </row>
    <row r="93" spans="1:7" x14ac:dyDescent="0.55000000000000004">
      <c r="A93" t="s">
        <v>92</v>
      </c>
      <c r="B93" s="1">
        <v>44288</v>
      </c>
      <c r="C93" s="2">
        <f t="shared" si="2"/>
        <v>3</v>
      </c>
      <c r="D93" s="2">
        <f t="shared" si="3"/>
        <v>1291.24521980034</v>
      </c>
      <c r="F93" s="3"/>
      <c r="G93" s="3"/>
    </row>
    <row r="94" spans="1:7" x14ac:dyDescent="0.55000000000000004">
      <c r="A94" t="s">
        <v>93</v>
      </c>
      <c r="B94" s="1">
        <v>44289</v>
      </c>
      <c r="C94" s="2">
        <f t="shared" si="2"/>
        <v>26</v>
      </c>
      <c r="D94" s="2">
        <f t="shared" si="3"/>
        <v>1281.51534823253</v>
      </c>
      <c r="F94" s="3"/>
      <c r="G94" s="3"/>
    </row>
    <row r="95" spans="1:7" x14ac:dyDescent="0.55000000000000004">
      <c r="A95" t="s">
        <v>94</v>
      </c>
      <c r="B95" s="1">
        <v>44290</v>
      </c>
      <c r="C95" s="2">
        <f t="shared" si="2"/>
        <v>52</v>
      </c>
      <c r="D95" s="2">
        <f t="shared" si="3"/>
        <v>1278.66517252279</v>
      </c>
      <c r="F95" s="3"/>
      <c r="G95" s="3"/>
    </row>
    <row r="96" spans="1:7" x14ac:dyDescent="0.55000000000000004">
      <c r="A96" t="s">
        <v>95</v>
      </c>
      <c r="B96" s="1">
        <v>44291</v>
      </c>
      <c r="C96" s="2">
        <f t="shared" si="2"/>
        <v>79</v>
      </c>
      <c r="D96" s="2">
        <f t="shared" si="3"/>
        <v>1269.0705897676901</v>
      </c>
      <c r="F96" s="3"/>
      <c r="G96" s="3"/>
    </row>
    <row r="97" spans="1:7" x14ac:dyDescent="0.55000000000000004">
      <c r="A97" t="s">
        <v>96</v>
      </c>
      <c r="B97" s="1">
        <v>44292</v>
      </c>
      <c r="C97" s="2">
        <f t="shared" si="2"/>
        <v>314</v>
      </c>
      <c r="D97" s="2">
        <f t="shared" si="3"/>
        <v>1257.9026895253</v>
      </c>
      <c r="F97" s="3"/>
      <c r="G97" s="3"/>
    </row>
    <row r="98" spans="1:7" x14ac:dyDescent="0.55000000000000004">
      <c r="A98" t="s">
        <v>97</v>
      </c>
      <c r="B98" s="1">
        <v>44293</v>
      </c>
      <c r="C98" s="2">
        <f t="shared" si="2"/>
        <v>447</v>
      </c>
      <c r="D98" s="2">
        <f t="shared" si="3"/>
        <v>1222.82550047529</v>
      </c>
      <c r="F98" s="3"/>
      <c r="G98" s="3"/>
    </row>
    <row r="99" spans="1:7" x14ac:dyDescent="0.55000000000000004">
      <c r="A99" t="s">
        <v>98</v>
      </c>
      <c r="B99" s="1">
        <v>44294</v>
      </c>
      <c r="C99" s="2">
        <f t="shared" si="2"/>
        <v>528</v>
      </c>
      <c r="D99" s="2">
        <f t="shared" si="3"/>
        <v>1182.2858756666701</v>
      </c>
      <c r="F99" s="3"/>
      <c r="G99" s="3"/>
    </row>
    <row r="100" spans="1:7" x14ac:dyDescent="0.55000000000000004">
      <c r="A100" t="s">
        <v>99</v>
      </c>
      <c r="B100" s="1">
        <v>44295</v>
      </c>
      <c r="C100" s="2">
        <f t="shared" si="2"/>
        <v>545</v>
      </c>
      <c r="D100" s="2">
        <f t="shared" si="3"/>
        <v>1174.0625475478701</v>
      </c>
      <c r="F100" s="3"/>
      <c r="G100" s="3"/>
    </row>
    <row r="101" spans="1:7" x14ac:dyDescent="0.55000000000000004">
      <c r="A101" t="s">
        <v>100</v>
      </c>
      <c r="B101" s="1">
        <v>44296</v>
      </c>
      <c r="C101" s="2">
        <f t="shared" si="2"/>
        <v>962</v>
      </c>
      <c r="D101" s="2">
        <f t="shared" si="3"/>
        <v>1176.34664763398</v>
      </c>
      <c r="F101" s="3"/>
      <c r="G101" s="3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4127475BC9D82479D466BD22B6F7DD1" ma:contentTypeVersion="9" ma:contentTypeDescription="Create a new document." ma:contentTypeScope="" ma:versionID="2274dcfff06f21d2e9dc0d7b97aa9fc8">
  <xsd:schema xmlns:xsd="http://www.w3.org/2001/XMLSchema" xmlns:xs="http://www.w3.org/2001/XMLSchema" xmlns:p="http://schemas.microsoft.com/office/2006/metadata/properties" xmlns:ns2="f05cce2f-baf8-4aa4-9513-c8c1ddb085f8" targetNamespace="http://schemas.microsoft.com/office/2006/metadata/properties" ma:root="true" ma:fieldsID="8dd5e49433ec27e01445a2a052d72ce0" ns2:_="">
    <xsd:import namespace="f05cce2f-baf8-4aa4-9513-c8c1ddb085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5cce2f-baf8-4aa4-9513-c8c1ddb08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A5A730-A98F-4525-B724-F8E155385EF0}"/>
</file>

<file path=customXml/itemProps2.xml><?xml version="1.0" encoding="utf-8"?>
<ds:datastoreItem xmlns:ds="http://schemas.openxmlformats.org/officeDocument/2006/customXml" ds:itemID="{F6B8AC44-799F-409B-A8EC-3E0CD9D1A14A}"/>
</file>

<file path=customXml/itemProps3.xml><?xml version="1.0" encoding="utf-8"?>
<ds:datastoreItem xmlns:ds="http://schemas.openxmlformats.org/officeDocument/2006/customXml" ds:itemID="{A8CDC05B-0557-49C0-8D6F-21363E5C0BA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CarsNstocks100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till</dc:creator>
  <cp:lastModifiedBy>till</cp:lastModifiedBy>
  <dcterms:created xsi:type="dcterms:W3CDTF">2021-05-11T09:30:26Z</dcterms:created>
  <dcterms:modified xsi:type="dcterms:W3CDTF">2021-05-11T09:33:29Z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0x010100B4127475BC9D82479D466BD22B6F7DD1</vt:lpwstr>
  </property>
</Properties>
</file>