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endji.wolf\Downloads\"/>
    </mc:Choice>
  </mc:AlternateContent>
  <xr:revisionPtr revIDLastSave="0" documentId="13_ncr:1_{24B378F9-07DA-40C6-8769-35F97695F7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 1" sheetId="1" r:id="rId1"/>
  </sheets>
  <externalReferences>
    <externalReference r:id="rId2"/>
  </externalReferences>
  <definedNames>
    <definedName name="_xlnm._FilterDatabase" localSheetId="0" hidden="1">'Question 1'!$A$19:$G$7202</definedName>
    <definedName name="Q4FX">'[1]Commissionable Rev'!$CH$8:$CI$16</definedName>
    <definedName name="Role">#REF!</definedName>
    <definedName name="Structu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33" i="1" l="1"/>
  <c r="D5332" i="1"/>
  <c r="D5331" i="1"/>
  <c r="D5330" i="1"/>
  <c r="D5329" i="1"/>
  <c r="D5841" i="1"/>
  <c r="D5835" i="1"/>
  <c r="D5834" i="1"/>
  <c r="D5833" i="1"/>
  <c r="D5831" i="1"/>
  <c r="D5829" i="1"/>
  <c r="D5824" i="1"/>
  <c r="D5823" i="1"/>
  <c r="D5822" i="1"/>
  <c r="D5821" i="1"/>
  <c r="D5820" i="1"/>
  <c r="D5818" i="1"/>
  <c r="D5816" i="1"/>
  <c r="D5815" i="1"/>
  <c r="D5814" i="1"/>
  <c r="D5813" i="1"/>
  <c r="D5811" i="1"/>
  <c r="D5809" i="1"/>
  <c r="D5808" i="1"/>
  <c r="D5807" i="1"/>
  <c r="D5803" i="1"/>
  <c r="D5802" i="1"/>
  <c r="D5801" i="1"/>
  <c r="D5800" i="1"/>
  <c r="D5797" i="1"/>
  <c r="D5796" i="1"/>
  <c r="D5795" i="1"/>
  <c r="D5794" i="1"/>
  <c r="D5788" i="1"/>
  <c r="D5787" i="1"/>
  <c r="D5783" i="1"/>
  <c r="D5778" i="1"/>
  <c r="D5775" i="1"/>
  <c r="D5768" i="1"/>
  <c r="D5767" i="1"/>
  <c r="D5766" i="1"/>
  <c r="D5764" i="1"/>
  <c r="D5763" i="1"/>
  <c r="D5762" i="1"/>
  <c r="D5758" i="1"/>
  <c r="D5757" i="1"/>
  <c r="D5755" i="1"/>
  <c r="D5753" i="1"/>
  <c r="D5752" i="1"/>
  <c r="D5750" i="1"/>
  <c r="D5749" i="1"/>
  <c r="D5748" i="1"/>
  <c r="D5747" i="1"/>
  <c r="D5746" i="1"/>
  <c r="D5745" i="1"/>
  <c r="D5743" i="1"/>
  <c r="D5742" i="1"/>
  <c r="D5740" i="1"/>
  <c r="D5739" i="1"/>
  <c r="D5737" i="1"/>
  <c r="D5736" i="1"/>
  <c r="D5735" i="1"/>
  <c r="D5734" i="1"/>
  <c r="D5733" i="1"/>
  <c r="D5732" i="1"/>
  <c r="D5731" i="1"/>
  <c r="D5730" i="1"/>
  <c r="D5729" i="1"/>
  <c r="D5727" i="1"/>
  <c r="D5724" i="1"/>
  <c r="D5723" i="1"/>
  <c r="D5721" i="1"/>
  <c r="D5720" i="1"/>
  <c r="D5719" i="1"/>
  <c r="D5718" i="1"/>
  <c r="D5715" i="1"/>
  <c r="D5714" i="1"/>
  <c r="D5712" i="1"/>
  <c r="D5710" i="1"/>
  <c r="D5709" i="1"/>
  <c r="D5708" i="1"/>
  <c r="D5707" i="1"/>
  <c r="D5704" i="1"/>
  <c r="D5703" i="1"/>
  <c r="D5702" i="1"/>
  <c r="D5700" i="1"/>
  <c r="D5696" i="1"/>
  <c r="D5693" i="1"/>
  <c r="D5692" i="1"/>
  <c r="D5690" i="1"/>
  <c r="D5689" i="1"/>
  <c r="D5688" i="1"/>
  <c r="D5686" i="1"/>
  <c r="D5685" i="1"/>
  <c r="D5682" i="1"/>
  <c r="D5681" i="1"/>
  <c r="D5679" i="1"/>
  <c r="D5678" i="1"/>
  <c r="D5677" i="1"/>
  <c r="D5674" i="1"/>
  <c r="D5672" i="1"/>
  <c r="D5669" i="1"/>
  <c r="D5668" i="1"/>
  <c r="D5667" i="1"/>
  <c r="D5666" i="1"/>
  <c r="D5664" i="1"/>
  <c r="D5663" i="1"/>
  <c r="D5660" i="1"/>
  <c r="D5658" i="1"/>
  <c r="D5657" i="1"/>
  <c r="D5655" i="1"/>
  <c r="D5653" i="1"/>
  <c r="D5652" i="1"/>
  <c r="D5651" i="1"/>
  <c r="D5650" i="1"/>
  <c r="D5648" i="1"/>
  <c r="D5647" i="1"/>
  <c r="D5646" i="1"/>
  <c r="D5645" i="1"/>
  <c r="D5644" i="1"/>
  <c r="D5643" i="1"/>
  <c r="D5641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19" i="1"/>
  <c r="D5617" i="1"/>
  <c r="D5616" i="1"/>
  <c r="D5615" i="1"/>
  <c r="D5614" i="1"/>
  <c r="D5613" i="1"/>
  <c r="D5610" i="1"/>
  <c r="D5609" i="1"/>
  <c r="D5608" i="1"/>
  <c r="D5606" i="1"/>
  <c r="D5605" i="1"/>
  <c r="D5603" i="1"/>
  <c r="D5602" i="1"/>
  <c r="D5601" i="1"/>
  <c r="D5600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1" i="1"/>
  <c r="D5570" i="1"/>
  <c r="D5569" i="1"/>
  <c r="D5568" i="1"/>
  <c r="D5567" i="1"/>
  <c r="D5566" i="1"/>
  <c r="D5565" i="1"/>
  <c r="D5564" i="1"/>
  <c r="D5563" i="1"/>
  <c r="D5562" i="1"/>
  <c r="D5561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5" i="1"/>
  <c r="D5503" i="1"/>
  <c r="D5502" i="1"/>
  <c r="D5500" i="1"/>
  <c r="D5499" i="1"/>
  <c r="D5498" i="1"/>
  <c r="D5497" i="1"/>
  <c r="D5496" i="1"/>
  <c r="D5495" i="1"/>
  <c r="D5494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339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0" i="1"/>
  <c r="D5839" i="1"/>
  <c r="D5838" i="1"/>
  <c r="D5837" i="1"/>
  <c r="D5836" i="1"/>
  <c r="D5832" i="1"/>
  <c r="D5830" i="1"/>
  <c r="D5828" i="1"/>
  <c r="D5827" i="1"/>
  <c r="D5826" i="1"/>
  <c r="D5825" i="1"/>
  <c r="D5819" i="1"/>
  <c r="D5817" i="1"/>
  <c r="D5812" i="1"/>
  <c r="D5810" i="1"/>
  <c r="D5806" i="1"/>
  <c r="D5805" i="1"/>
  <c r="D5804" i="1"/>
  <c r="D5799" i="1"/>
  <c r="D5798" i="1"/>
  <c r="D5793" i="1"/>
  <c r="D5792" i="1"/>
  <c r="D5791" i="1"/>
  <c r="D5790" i="1"/>
  <c r="D5789" i="1"/>
  <c r="D5786" i="1"/>
  <c r="D5785" i="1"/>
  <c r="D5784" i="1"/>
  <c r="D5782" i="1"/>
  <c r="D5781" i="1"/>
  <c r="D5780" i="1"/>
  <c r="D5779" i="1"/>
  <c r="D5777" i="1"/>
  <c r="D5776" i="1"/>
  <c r="D5774" i="1"/>
  <c r="D5773" i="1"/>
  <c r="D5772" i="1"/>
  <c r="D5771" i="1"/>
  <c r="D5770" i="1"/>
  <c r="D5769" i="1"/>
  <c r="D5765" i="1"/>
  <c r="D5761" i="1"/>
  <c r="D5760" i="1"/>
  <c r="D5759" i="1"/>
  <c r="D5756" i="1"/>
  <c r="D5754" i="1"/>
  <c r="D5751" i="1"/>
  <c r="D5744" i="1"/>
  <c r="D5741" i="1"/>
  <c r="D5738" i="1"/>
  <c r="D5728" i="1"/>
  <c r="D5726" i="1"/>
  <c r="D5725" i="1"/>
  <c r="D5722" i="1"/>
  <c r="D5717" i="1"/>
  <c r="D5716" i="1"/>
  <c r="D5713" i="1"/>
  <c r="D5711" i="1"/>
  <c r="D5706" i="1"/>
  <c r="D5705" i="1"/>
  <c r="D5701" i="1"/>
  <c r="D5699" i="1"/>
  <c r="D5698" i="1"/>
  <c r="D5697" i="1"/>
  <c r="D5695" i="1"/>
  <c r="D5694" i="1"/>
  <c r="D5691" i="1"/>
  <c r="D5687" i="1"/>
  <c r="D5684" i="1"/>
  <c r="D5683" i="1"/>
  <c r="D5680" i="1"/>
  <c r="D5676" i="1"/>
  <c r="D5675" i="1"/>
  <c r="D5673" i="1"/>
  <c r="D5671" i="1"/>
  <c r="D5670" i="1"/>
  <c r="D5665" i="1"/>
  <c r="D5662" i="1"/>
  <c r="D5661" i="1"/>
  <c r="D5659" i="1"/>
  <c r="D5656" i="1"/>
  <c r="D5654" i="1"/>
  <c r="D5649" i="1"/>
  <c r="D5642" i="1"/>
  <c r="D5640" i="1"/>
  <c r="D5639" i="1"/>
  <c r="D5638" i="1"/>
  <c r="D5637" i="1"/>
  <c r="D5620" i="1"/>
  <c r="D5618" i="1"/>
  <c r="D5612" i="1"/>
  <c r="D5611" i="1"/>
  <c r="D5607" i="1"/>
  <c r="D5604" i="1"/>
  <c r="D5599" i="1"/>
  <c r="D5572" i="1"/>
  <c r="D5560" i="1"/>
  <c r="D5543" i="1"/>
  <c r="D5521" i="1"/>
  <c r="D5506" i="1"/>
  <c r="D5504" i="1"/>
  <c r="D5501" i="1"/>
  <c r="D5493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8" i="1"/>
  <c r="D5337" i="1"/>
  <c r="D5336" i="1"/>
  <c r="D5335" i="1"/>
  <c r="D5334" i="1"/>
  <c r="D4562" i="1"/>
  <c r="D4563" i="1"/>
  <c r="D4569" i="1"/>
  <c r="D4570" i="1"/>
  <c r="D4576" i="1"/>
  <c r="D4577" i="1"/>
  <c r="D4583" i="1"/>
  <c r="D4584" i="1"/>
  <c r="D4590" i="1"/>
  <c r="D4591" i="1"/>
  <c r="D4597" i="1"/>
  <c r="D4598" i="1"/>
  <c r="D4604" i="1"/>
  <c r="D4605" i="1"/>
  <c r="D4611" i="1"/>
  <c r="D4612" i="1"/>
  <c r="D4618" i="1"/>
  <c r="D4619" i="1"/>
  <c r="D4625" i="1"/>
  <c r="D4626" i="1"/>
  <c r="D4632" i="1"/>
  <c r="D4633" i="1"/>
  <c r="D4639" i="1"/>
  <c r="D4640" i="1"/>
  <c r="D4646" i="1"/>
  <c r="D4647" i="1"/>
  <c r="D4653" i="1"/>
  <c r="D4654" i="1"/>
  <c r="D4660" i="1"/>
  <c r="D4661" i="1"/>
  <c r="D4667" i="1"/>
  <c r="D4668" i="1"/>
  <c r="D4674" i="1"/>
  <c r="D4675" i="1"/>
  <c r="D4681" i="1"/>
  <c r="D4682" i="1"/>
  <c r="D4688" i="1"/>
  <c r="D4689" i="1"/>
  <c r="D4695" i="1"/>
  <c r="D4696" i="1"/>
  <c r="D4702" i="1"/>
  <c r="D4703" i="1"/>
  <c r="D4709" i="1"/>
  <c r="D4710" i="1"/>
  <c r="D4716" i="1"/>
  <c r="D4717" i="1"/>
  <c r="D4723" i="1"/>
  <c r="D4724" i="1"/>
  <c r="D4730" i="1"/>
  <c r="D4731" i="1"/>
  <c r="D4737" i="1"/>
  <c r="D4738" i="1"/>
  <c r="D4744" i="1"/>
  <c r="D4745" i="1"/>
  <c r="D4751" i="1"/>
  <c r="D4752" i="1"/>
  <c r="D4758" i="1"/>
  <c r="D4759" i="1"/>
  <c r="D4765" i="1"/>
  <c r="D4766" i="1"/>
  <c r="D4772" i="1"/>
  <c r="D4773" i="1"/>
  <c r="D4779" i="1"/>
  <c r="D4780" i="1"/>
  <c r="D4786" i="1"/>
  <c r="D4787" i="1"/>
  <c r="D4793" i="1"/>
  <c r="D4794" i="1"/>
  <c r="D4800" i="1"/>
  <c r="D4801" i="1"/>
  <c r="D4807" i="1"/>
  <c r="D4808" i="1"/>
  <c r="D4814" i="1"/>
  <c r="D4815" i="1"/>
  <c r="D4821" i="1"/>
  <c r="D4822" i="1"/>
  <c r="D4828" i="1"/>
  <c r="D4829" i="1"/>
  <c r="D4835" i="1"/>
  <c r="D4836" i="1"/>
  <c r="D4842" i="1"/>
  <c r="D4843" i="1"/>
  <c r="D4849" i="1"/>
  <c r="D4850" i="1"/>
  <c r="D4856" i="1"/>
  <c r="D4857" i="1"/>
  <c r="D4863" i="1"/>
  <c r="D4864" i="1"/>
  <c r="D4870" i="1"/>
  <c r="D4871" i="1"/>
  <c r="D4877" i="1"/>
  <c r="D4878" i="1"/>
  <c r="D4884" i="1"/>
  <c r="D4885" i="1"/>
  <c r="D4891" i="1"/>
  <c r="D4892" i="1"/>
  <c r="D4898" i="1"/>
  <c r="D4899" i="1"/>
  <c r="D4905" i="1"/>
  <c r="D4906" i="1"/>
  <c r="D4912" i="1"/>
  <c r="D4913" i="1"/>
  <c r="D4919" i="1"/>
  <c r="D4920" i="1"/>
  <c r="D4926" i="1"/>
  <c r="D4927" i="1"/>
  <c r="D4933" i="1"/>
  <c r="D4934" i="1"/>
  <c r="D4940" i="1"/>
  <c r="D4941" i="1"/>
  <c r="D4947" i="1"/>
  <c r="D4948" i="1"/>
  <c r="D4954" i="1"/>
  <c r="D4955" i="1"/>
  <c r="D4961" i="1"/>
  <c r="D4962" i="1"/>
  <c r="D4968" i="1"/>
  <c r="D4969" i="1"/>
  <c r="D4975" i="1"/>
  <c r="D4976" i="1"/>
  <c r="D4982" i="1"/>
  <c r="D4983" i="1"/>
  <c r="D4989" i="1"/>
  <c r="D4990" i="1"/>
  <c r="D4996" i="1"/>
  <c r="D4997" i="1"/>
  <c r="D5003" i="1"/>
  <c r="D5004" i="1"/>
  <c r="D5010" i="1"/>
  <c r="D5011" i="1"/>
  <c r="D5017" i="1"/>
  <c r="D5018" i="1"/>
  <c r="D5024" i="1"/>
  <c r="D5025" i="1"/>
  <c r="D5031" i="1"/>
  <c r="D5032" i="1"/>
  <c r="D5038" i="1"/>
  <c r="D5039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2258" i="1"/>
  <c r="D3011" i="1"/>
  <c r="D3010" i="1"/>
  <c r="D3005" i="1"/>
  <c r="D2119" i="1"/>
  <c r="D3001" i="1"/>
  <c r="D2998" i="1"/>
  <c r="D3009" i="1"/>
  <c r="D2996" i="1"/>
  <c r="D2434" i="1"/>
  <c r="D3003" i="1"/>
  <c r="D2987" i="1"/>
  <c r="D2097" i="1"/>
  <c r="D3000" i="1"/>
  <c r="D2979" i="1"/>
  <c r="D3015" i="1"/>
  <c r="D3006" i="1"/>
  <c r="D3004" i="1"/>
  <c r="D3008" i="1"/>
  <c r="D2408" i="1"/>
  <c r="D2456" i="1"/>
  <c r="D2336" i="1"/>
  <c r="D2985" i="1"/>
  <c r="D2264" i="1"/>
  <c r="D2995" i="1"/>
  <c r="D3002" i="1"/>
  <c r="D2968" i="1"/>
  <c r="D2325" i="1"/>
  <c r="D2182" i="1"/>
  <c r="D2397" i="1"/>
  <c r="D2993" i="1"/>
  <c r="D3013" i="1"/>
  <c r="D2440" i="1"/>
  <c r="D2999" i="1"/>
  <c r="D2994" i="1"/>
  <c r="D3007" i="1"/>
  <c r="D2953" i="1"/>
  <c r="D2991" i="1"/>
  <c r="D2989" i="1"/>
  <c r="D2997" i="1"/>
  <c r="D2181" i="1"/>
  <c r="D7202" i="1"/>
  <c r="D2383" i="1"/>
  <c r="D4908" i="1"/>
  <c r="D1340" i="1"/>
  <c r="D2515" i="1"/>
  <c r="D4220" i="1"/>
  <c r="D4010" i="1"/>
  <c r="D2464" i="1"/>
  <c r="D1645" i="1"/>
  <c r="D3439" i="1"/>
  <c r="D3552" i="1"/>
  <c r="D2040" i="1"/>
  <c r="D2927" i="1"/>
  <c r="D1219" i="1"/>
  <c r="D3607" i="1"/>
  <c r="D2992" i="1"/>
  <c r="D1454" i="1"/>
  <c r="D4900" i="1"/>
  <c r="D4278" i="1"/>
  <c r="D2588" i="1"/>
  <c r="D4582" i="1"/>
  <c r="D4494" i="1"/>
  <c r="D2503" i="1"/>
  <c r="D1490" i="1"/>
  <c r="D3045" i="1"/>
  <c r="D2067" i="1"/>
  <c r="D1236" i="1"/>
  <c r="D2416" i="1"/>
  <c r="D2217" i="1"/>
  <c r="D3955" i="1"/>
  <c r="D1721" i="1"/>
  <c r="D3079" i="1"/>
  <c r="D4970" i="1"/>
  <c r="D1376" i="1"/>
  <c r="D3928" i="1"/>
  <c r="D2618" i="1"/>
  <c r="D4662" i="1"/>
  <c r="D3905" i="1"/>
  <c r="D2683" i="1"/>
  <c r="D1516" i="1"/>
  <c r="D3393" i="1"/>
  <c r="D4119" i="1"/>
  <c r="D2974" i="1"/>
  <c r="D1245" i="1"/>
  <c r="D2288" i="1"/>
  <c r="D1981" i="1"/>
  <c r="D3210" i="1"/>
  <c r="D1722" i="1"/>
  <c r="D3237" i="1"/>
  <c r="D4268" i="1"/>
  <c r="D1401" i="1"/>
  <c r="D4039" i="1"/>
  <c r="D2457" i="1"/>
  <c r="D4058" i="1"/>
  <c r="D4252" i="1"/>
  <c r="D2471" i="1"/>
  <c r="D1583" i="1"/>
  <c r="D3354" i="1"/>
  <c r="D3643" i="1"/>
  <c r="D2058" i="1"/>
  <c r="D1179" i="1"/>
  <c r="D2021" i="1"/>
  <c r="D3805" i="1"/>
  <c r="D1647" i="1"/>
  <c r="D4485" i="1"/>
  <c r="D1419" i="1"/>
  <c r="D3937" i="1"/>
  <c r="D2480" i="1"/>
  <c r="D4690" i="1"/>
  <c r="D3625" i="1"/>
  <c r="D2919" i="1"/>
  <c r="D3345" i="1"/>
  <c r="D3486" i="1"/>
  <c r="D2512" i="1"/>
  <c r="D1101" i="1"/>
  <c r="D2321" i="1"/>
  <c r="D2106" i="1"/>
  <c r="D3963" i="1"/>
  <c r="D1610" i="1"/>
  <c r="D3059" i="1"/>
  <c r="D4928" i="1"/>
  <c r="D1335" i="1"/>
  <c r="D4199" i="1"/>
  <c r="D4491" i="1"/>
  <c r="D2596" i="1"/>
  <c r="D3431" i="1"/>
  <c r="D2735" i="1"/>
  <c r="D2329" i="1"/>
  <c r="D2236" i="1"/>
  <c r="D4257" i="1"/>
  <c r="D1466" i="1"/>
  <c r="D3078" i="1"/>
  <c r="D4784" i="1"/>
  <c r="D1350" i="1"/>
  <c r="D4048" i="1"/>
  <c r="D4585" i="1"/>
  <c r="D3894" i="1"/>
  <c r="D2660" i="1"/>
  <c r="D3441" i="1"/>
  <c r="D3524" i="1"/>
  <c r="D2179" i="1"/>
  <c r="D1965" i="1"/>
  <c r="D2251" i="1"/>
  <c r="D4036" i="1"/>
  <c r="D1672" i="1"/>
  <c r="D4423" i="1"/>
  <c r="D1383" i="1"/>
  <c r="D4181" i="1"/>
  <c r="D2635" i="1"/>
  <c r="D4580" i="1"/>
  <c r="D3768" i="1"/>
  <c r="D2617" i="1"/>
  <c r="D1602" i="1"/>
  <c r="D3381" i="1"/>
  <c r="D3739" i="1"/>
  <c r="D2178" i="1"/>
  <c r="D2869" i="1"/>
  <c r="D2351" i="1"/>
  <c r="D2196" i="1"/>
  <c r="D3572" i="1"/>
  <c r="D1627" i="1"/>
  <c r="D4276" i="1"/>
  <c r="D1287" i="1"/>
  <c r="D4260" i="1"/>
  <c r="D2436" i="1"/>
  <c r="D4722" i="1"/>
  <c r="D4330" i="1"/>
  <c r="D2706" i="1"/>
  <c r="D1644" i="1"/>
  <c r="D3297" i="1"/>
  <c r="D3515" i="1"/>
  <c r="D2916" i="1"/>
  <c r="D1169" i="1"/>
  <c r="D2362" i="1"/>
  <c r="D1924" i="1"/>
  <c r="D3231" i="1"/>
  <c r="D3047" i="1"/>
  <c r="D4946" i="1"/>
  <c r="D1284" i="1"/>
  <c r="D3772" i="1"/>
  <c r="D2646" i="1"/>
  <c r="D4606" i="1"/>
  <c r="D3913" i="1"/>
  <c r="D2873" i="1"/>
  <c r="D1636" i="1"/>
  <c r="D3322" i="1"/>
  <c r="D2109" i="1"/>
  <c r="D2468" i="1"/>
  <c r="D1119" i="1"/>
  <c r="D2269" i="1"/>
  <c r="D2038" i="1"/>
  <c r="D3152" i="1"/>
  <c r="D3208" i="1"/>
  <c r="D4918" i="1"/>
  <c r="D1417" i="1"/>
  <c r="D4712" i="1"/>
  <c r="D3953" i="1"/>
  <c r="D2628" i="1"/>
  <c r="D1446" i="1"/>
  <c r="D3315" i="1"/>
  <c r="D3785" i="1"/>
  <c r="D2228" i="1"/>
  <c r="D2504" i="1"/>
  <c r="D1171" i="1"/>
  <c r="D2013" i="1"/>
  <c r="D4937" i="1"/>
  <c r="D2845" i="1"/>
  <c r="D4031" i="1"/>
  <c r="D3828" i="1"/>
  <c r="D2490" i="1"/>
  <c r="D1445" i="1"/>
  <c r="D3317" i="1"/>
  <c r="D3483" i="1"/>
  <c r="D2166" i="1"/>
  <c r="D2544" i="1"/>
  <c r="D1151" i="1"/>
  <c r="D2349" i="1"/>
  <c r="D3254" i="1"/>
  <c r="D1450" i="1"/>
  <c r="D3236" i="1"/>
  <c r="D4942" i="1"/>
  <c r="D3595" i="1"/>
  <c r="D2516" i="1"/>
  <c r="D4072" i="1"/>
  <c r="D4412" i="1"/>
  <c r="D1720" i="1"/>
  <c r="D3253" i="1"/>
  <c r="D3516" i="1"/>
  <c r="D2105" i="1"/>
  <c r="D1569" i="1"/>
  <c r="D1230" i="1"/>
  <c r="D5030" i="1"/>
  <c r="D1812" i="1"/>
  <c r="D4221" i="1"/>
  <c r="D1619" i="1"/>
  <c r="D4993" i="1"/>
  <c r="D4316" i="1"/>
  <c r="D4565" i="1"/>
  <c r="D4453" i="1"/>
  <c r="D2507" i="1"/>
  <c r="D1603" i="1"/>
  <c r="D2784" i="1"/>
  <c r="D3663" i="1"/>
  <c r="D2149" i="1"/>
  <c r="D1873" i="1"/>
  <c r="D1178" i="1"/>
  <c r="D2399" i="1"/>
  <c r="D3223" i="1"/>
  <c r="D4296" i="1"/>
  <c r="D2880" i="1"/>
  <c r="D4631" i="1"/>
  <c r="D4447" i="1"/>
  <c r="D2691" i="1"/>
  <c r="D3655" i="1"/>
  <c r="D2969" i="1"/>
  <c r="D2010" i="1"/>
  <c r="D3966" i="1"/>
  <c r="D3139" i="1"/>
  <c r="D4753" i="1"/>
  <c r="D1326" i="1"/>
  <c r="D4334" i="1"/>
  <c r="D2560" i="1"/>
  <c r="D4594" i="1"/>
  <c r="D4406" i="1"/>
  <c r="D2925" i="1"/>
  <c r="D1577" i="1"/>
  <c r="D3324" i="1"/>
  <c r="D3581" i="1"/>
  <c r="D2160" i="1"/>
  <c r="D2671" i="1"/>
  <c r="D1216" i="1"/>
  <c r="D2342" i="1"/>
  <c r="D3184" i="1"/>
  <c r="D1739" i="1"/>
  <c r="D3179" i="1"/>
  <c r="D4297" i="1"/>
  <c r="D1337" i="1"/>
  <c r="D3758" i="1"/>
  <c r="D2455" i="1"/>
  <c r="D4524" i="1"/>
  <c r="D4043" i="1"/>
  <c r="D2781" i="1"/>
  <c r="D1600" i="1"/>
  <c r="D3304" i="1"/>
  <c r="D3519" i="1"/>
  <c r="D2204" i="1"/>
  <c r="D1211" i="1"/>
  <c r="D2381" i="1"/>
  <c r="D3409" i="1"/>
  <c r="D1543" i="1"/>
  <c r="D3100" i="1"/>
  <c r="D4924" i="1"/>
  <c r="D3634" i="1"/>
  <c r="D2597" i="1"/>
  <c r="D4610" i="1"/>
  <c r="D4460" i="1"/>
  <c r="D2645" i="1"/>
  <c r="D1589" i="1"/>
  <c r="D3279" i="1"/>
  <c r="D3868" i="1"/>
  <c r="D2074" i="1"/>
  <c r="D1805" i="1"/>
  <c r="D1080" i="1"/>
  <c r="D2276" i="1"/>
  <c r="D2152" i="1"/>
  <c r="D4348" i="1"/>
  <c r="D1510" i="1"/>
  <c r="D3196" i="1"/>
  <c r="D4834" i="1"/>
  <c r="D3481" i="1"/>
  <c r="D2672" i="1"/>
  <c r="D4546" i="1"/>
  <c r="D3939" i="1"/>
  <c r="D2566" i="1"/>
  <c r="D1539" i="1"/>
  <c r="D3424" i="1"/>
  <c r="D2073" i="1"/>
  <c r="D1557" i="1"/>
  <c r="D2410" i="1"/>
  <c r="D2225" i="1"/>
  <c r="D3164" i="1"/>
  <c r="D1494" i="1"/>
  <c r="D3209" i="1"/>
  <c r="D4338" i="1"/>
  <c r="D3815" i="1"/>
  <c r="D4023" i="1"/>
  <c r="D3531" i="1"/>
  <c r="D1813" i="1"/>
  <c r="D2709" i="1"/>
  <c r="D3145" i="1"/>
  <c r="D1974" i="1"/>
  <c r="D2888" i="1"/>
  <c r="D1197" i="1"/>
  <c r="D2224" i="1"/>
  <c r="D4007" i="1"/>
  <c r="D1870" i="1"/>
  <c r="D4972" i="1"/>
  <c r="D1400" i="1"/>
  <c r="D3915" i="1"/>
  <c r="D2449" i="1"/>
  <c r="D4700" i="1"/>
  <c r="D3512" i="1"/>
  <c r="D2615" i="1"/>
  <c r="D1797" i="1"/>
  <c r="D3326" i="1"/>
  <c r="D3513" i="1"/>
  <c r="D2540" i="1"/>
  <c r="D1107" i="1"/>
  <c r="D2036" i="1"/>
  <c r="D3603" i="1"/>
  <c r="D1552" i="1"/>
  <c r="D4978" i="1"/>
  <c r="D3555" i="1"/>
  <c r="D2804" i="1"/>
  <c r="D4156" i="1"/>
  <c r="D4179" i="1"/>
  <c r="D1613" i="1"/>
  <c r="D3821" i="1"/>
  <c r="D1203" i="1"/>
  <c r="D2423" i="1"/>
  <c r="D2016" i="1"/>
  <c r="D4273" i="1"/>
  <c r="D1676" i="1"/>
  <c r="D4953" i="1"/>
  <c r="D1436" i="1"/>
  <c r="D3869" i="1"/>
  <c r="D2439" i="1"/>
  <c r="D4615" i="1"/>
  <c r="D4228" i="1"/>
  <c r="D2960" i="1"/>
  <c r="D1790" i="1"/>
  <c r="D3185" i="1"/>
  <c r="D2485" i="1"/>
  <c r="D1161" i="1"/>
  <c r="D2328" i="1"/>
  <c r="D2191" i="1"/>
  <c r="D3131" i="1"/>
  <c r="D1520" i="1"/>
  <c r="D3021" i="1"/>
  <c r="D4925" i="1"/>
  <c r="D3875" i="1"/>
  <c r="D2952" i="1"/>
  <c r="D4623" i="1"/>
  <c r="D3960" i="1"/>
  <c r="D2638" i="1"/>
  <c r="D1571" i="1"/>
  <c r="D1962" i="1"/>
  <c r="D2437" i="1"/>
  <c r="D1221" i="1"/>
  <c r="D4514" i="1"/>
  <c r="D2391" i="1"/>
  <c r="D2025" i="1"/>
  <c r="D4264" i="1"/>
  <c r="D1894" i="1"/>
  <c r="D3112" i="1"/>
  <c r="D4408" i="1"/>
  <c r="D1425" i="1"/>
  <c r="D3673" i="1"/>
  <c r="D2928" i="1"/>
  <c r="D4614" i="1"/>
  <c r="D3693" i="1"/>
  <c r="D2451" i="1"/>
  <c r="D1836" i="1"/>
  <c r="D3377" i="1"/>
  <c r="D3514" i="1"/>
  <c r="D2027" i="1"/>
  <c r="D2977" i="1"/>
  <c r="D1122" i="1"/>
  <c r="D2377" i="1"/>
  <c r="D2043" i="1"/>
  <c r="D3499" i="1"/>
  <c r="D1612" i="1"/>
  <c r="D4840" i="1"/>
  <c r="D1275" i="1"/>
  <c r="D3544" i="1"/>
  <c r="D2538" i="1"/>
  <c r="D4115" i="1"/>
  <c r="D3631" i="1"/>
  <c r="D2668" i="1"/>
  <c r="D3468" i="1"/>
  <c r="D3669" i="1"/>
  <c r="D1988" i="1"/>
  <c r="D1250" i="1"/>
  <c r="D2371" i="1"/>
  <c r="D2188" i="1"/>
  <c r="D3803" i="1"/>
  <c r="D1607" i="1"/>
  <c r="D3069" i="1"/>
  <c r="D4764" i="1"/>
  <c r="D4089" i="1"/>
  <c r="D4017" i="1"/>
  <c r="D3691" i="1"/>
  <c r="D2562" i="1"/>
  <c r="D1554" i="1"/>
  <c r="D3374" i="1"/>
  <c r="D3812" i="1"/>
  <c r="D2215" i="1"/>
  <c r="D2729" i="1"/>
  <c r="D1113" i="1"/>
  <c r="D1961" i="1"/>
  <c r="D4095" i="1"/>
  <c r="D1754" i="1"/>
  <c r="D3213" i="1"/>
  <c r="D4736" i="1"/>
  <c r="D1373" i="1"/>
  <c r="D4106" i="1"/>
  <c r="D2641" i="1"/>
  <c r="D4440" i="1"/>
  <c r="D4398" i="1"/>
  <c r="D2708" i="1"/>
  <c r="D3335" i="1"/>
  <c r="D2558" i="1"/>
  <c r="D1159" i="1"/>
  <c r="D2281" i="1"/>
  <c r="D2115" i="1"/>
  <c r="D4113" i="1"/>
  <c r="D1524" i="1"/>
  <c r="D4974" i="1"/>
  <c r="D1294" i="1"/>
  <c r="D3151" i="1"/>
  <c r="D2517" i="1"/>
  <c r="D4566" i="1"/>
  <c r="D4307" i="1"/>
  <c r="D2667" i="1"/>
  <c r="D1519" i="1"/>
  <c r="D3358" i="1"/>
  <c r="D3737" i="1"/>
  <c r="D2085" i="1"/>
  <c r="D2815" i="1"/>
  <c r="D1244" i="1"/>
  <c r="D4520" i="1"/>
  <c r="D2372" i="1"/>
  <c r="D2068" i="1"/>
  <c r="D3951" i="1"/>
  <c r="D1538" i="1"/>
  <c r="D4743" i="1"/>
  <c r="D1402" i="1"/>
  <c r="D3811" i="1"/>
  <c r="D4107" i="1"/>
  <c r="D3823" i="1"/>
  <c r="D2738" i="1"/>
  <c r="D3427" i="1"/>
  <c r="D3052" i="1"/>
  <c r="D2045" i="1"/>
  <c r="D2046" i="1"/>
  <c r="D1142" i="1"/>
  <c r="D2348" i="1"/>
  <c r="D1815" i="1"/>
  <c r="D3882" i="1"/>
  <c r="D1726" i="1"/>
  <c r="D3130" i="1"/>
  <c r="D4839" i="1"/>
  <c r="D1421" i="1"/>
  <c r="D4251" i="1"/>
  <c r="D2724" i="1"/>
  <c r="D4586" i="1"/>
  <c r="D4433" i="1"/>
  <c r="D1452" i="1"/>
  <c r="D3241" i="1"/>
  <c r="D3260" i="1"/>
  <c r="D2198" i="1"/>
  <c r="D2983" i="1"/>
  <c r="D1115" i="1"/>
  <c r="D4994" i="1"/>
  <c r="D1966" i="1"/>
  <c r="D4057" i="1"/>
  <c r="D3218" i="1"/>
  <c r="D4777" i="1"/>
  <c r="D1299" i="1"/>
  <c r="D4204" i="1"/>
  <c r="D2591" i="1"/>
  <c r="D4532" i="1"/>
  <c r="D3789" i="1"/>
  <c r="D2496" i="1"/>
  <c r="D1475" i="1"/>
  <c r="D2084" i="1"/>
  <c r="D2704" i="1"/>
  <c r="D1220" i="1"/>
  <c r="D2318" i="1"/>
  <c r="D3474" i="1"/>
  <c r="D3023" i="1"/>
  <c r="D4889" i="1"/>
  <c r="D1324" i="1"/>
  <c r="D3847" i="1"/>
  <c r="D4128" i="1"/>
  <c r="D4216" i="1"/>
  <c r="D2898" i="1"/>
  <c r="D1528" i="1"/>
  <c r="D2227" i="1"/>
  <c r="D2659" i="1"/>
  <c r="D1114" i="1"/>
  <c r="D2297" i="1"/>
  <c r="D1867" i="1"/>
  <c r="D3518" i="1"/>
  <c r="D1707" i="1"/>
  <c r="D3222" i="1"/>
  <c r="D4882" i="1"/>
  <c r="D1307" i="1"/>
  <c r="D3832" i="1"/>
  <c r="D2574" i="1"/>
  <c r="D4501" i="1"/>
  <c r="D4250" i="1"/>
  <c r="D2534" i="1"/>
  <c r="D1762" i="1"/>
  <c r="D3461" i="1"/>
  <c r="D3613" i="1"/>
  <c r="D1983" i="1"/>
  <c r="D2861" i="1"/>
  <c r="D1108" i="1"/>
  <c r="D2421" i="1"/>
  <c r="D2221" i="1"/>
  <c r="D3166" i="1"/>
  <c r="D4965" i="1"/>
  <c r="D1327" i="1"/>
  <c r="D4389" i="1"/>
  <c r="D2650" i="1"/>
  <c r="D4101" i="1"/>
  <c r="D4518" i="1"/>
  <c r="D2741" i="1"/>
  <c r="D1500" i="1"/>
  <c r="D3419" i="1"/>
  <c r="D3522" i="1"/>
  <c r="D2205" i="1"/>
  <c r="D2629" i="1"/>
  <c r="D1106" i="1"/>
  <c r="D2300" i="1"/>
  <c r="D3158" i="1"/>
  <c r="D1733" i="1"/>
  <c r="D3121" i="1"/>
  <c r="D4881" i="1"/>
  <c r="D1283" i="1"/>
  <c r="D3818" i="1"/>
  <c r="D2945" i="1"/>
  <c r="D4601" i="1"/>
  <c r="D4326" i="1"/>
  <c r="D2965" i="1"/>
  <c r="D1680" i="1"/>
  <c r="D3308" i="1"/>
  <c r="D3536" i="1"/>
  <c r="D2129" i="1"/>
  <c r="D2818" i="1"/>
  <c r="D4988" i="1"/>
  <c r="D2226" i="1"/>
  <c r="D4337" i="1"/>
  <c r="D1895" i="1"/>
  <c r="D3146" i="1"/>
  <c r="D4767" i="1"/>
  <c r="D1310" i="1"/>
  <c r="D3305" i="1"/>
  <c r="D2844" i="1"/>
  <c r="D4523" i="1"/>
  <c r="D4033" i="1"/>
  <c r="D1717" i="1"/>
  <c r="D3372" i="1"/>
  <c r="D3654" i="1"/>
  <c r="D2095" i="1"/>
  <c r="D2551" i="1"/>
  <c r="D1127" i="1"/>
  <c r="D1938" i="1"/>
  <c r="D4328" i="1"/>
  <c r="D1826" i="1"/>
  <c r="D4816" i="1"/>
  <c r="D3728" i="1"/>
  <c r="D4241" i="1"/>
  <c r="D4368" i="1"/>
  <c r="D1547" i="1"/>
  <c r="D3307" i="1"/>
  <c r="D3532" i="1"/>
  <c r="D2696" i="1"/>
  <c r="D1259" i="1"/>
  <c r="D2311" i="1"/>
  <c r="D3810" i="1"/>
  <c r="D3226" i="1"/>
  <c r="D4500" i="1"/>
  <c r="D1385" i="1"/>
  <c r="D4140" i="1"/>
  <c r="D4122" i="1"/>
  <c r="D4209" i="1"/>
  <c r="D2747" i="1"/>
  <c r="D1486" i="1"/>
  <c r="D3278" i="1"/>
  <c r="D3500" i="1"/>
  <c r="D2060" i="1"/>
  <c r="D1551" i="1"/>
  <c r="D1182" i="1"/>
  <c r="D2404" i="1"/>
  <c r="D2103" i="1"/>
  <c r="D3935" i="1"/>
  <c r="D1814" i="1"/>
  <c r="D3055" i="1"/>
  <c r="D4771" i="1"/>
  <c r="D1309" i="1"/>
  <c r="D3776" i="1"/>
  <c r="D4495" i="1"/>
  <c r="D3950" i="1"/>
  <c r="D2921" i="1"/>
  <c r="D1561" i="1"/>
  <c r="D3277" i="1"/>
  <c r="D3706" i="1"/>
  <c r="D1766" i="1"/>
  <c r="D2762" i="1"/>
  <c r="D1173" i="1"/>
  <c r="D2263" i="1"/>
  <c r="D4361" i="1"/>
  <c r="D1756" i="1"/>
  <c r="D4929" i="1"/>
  <c r="D3648" i="1"/>
  <c r="D2932" i="1"/>
  <c r="D3947" i="1"/>
  <c r="D4420" i="1"/>
  <c r="D1533" i="1"/>
  <c r="D3384" i="1"/>
  <c r="D3596" i="1"/>
  <c r="D2144" i="1"/>
  <c r="D2877" i="1"/>
  <c r="D1217" i="1"/>
  <c r="D5021" i="1"/>
  <c r="D2270" i="1"/>
  <c r="D2015" i="1"/>
  <c r="D3670" i="1"/>
  <c r="D1668" i="1"/>
  <c r="D4986" i="1"/>
  <c r="D1269" i="1"/>
  <c r="D4160" i="1"/>
  <c r="D2682" i="1"/>
  <c r="D4051" i="1"/>
  <c r="D3974" i="1"/>
  <c r="D3420" i="1"/>
  <c r="D3825" i="1"/>
  <c r="D2164" i="1"/>
  <c r="D2589" i="1"/>
  <c r="D1177" i="1"/>
  <c r="D5001" i="1"/>
  <c r="D2214" i="1"/>
  <c r="D3715" i="1"/>
  <c r="D4755" i="1"/>
  <c r="D1412" i="1"/>
  <c r="D3752" i="1"/>
  <c r="D4728" i="1"/>
  <c r="D4131" i="1"/>
  <c r="D1693" i="1"/>
  <c r="D3445" i="1"/>
  <c r="D3482" i="1"/>
  <c r="D2029" i="1"/>
  <c r="D2876" i="1"/>
  <c r="D1204" i="1"/>
  <c r="D4992" i="1"/>
  <c r="D2244" i="1"/>
  <c r="D1952" i="1"/>
  <c r="D4208" i="1"/>
  <c r="D3110" i="1"/>
  <c r="D4367" i="1"/>
  <c r="D1322" i="1"/>
  <c r="D3809" i="1"/>
  <c r="D2966" i="1"/>
  <c r="D4559" i="1"/>
  <c r="D3658" i="1"/>
  <c r="D1535" i="1"/>
  <c r="D3275" i="1"/>
  <c r="D3530" i="1"/>
  <c r="D2761" i="1"/>
  <c r="D1158" i="1"/>
  <c r="D4542" i="1"/>
  <c r="D1786" i="1"/>
  <c r="D4105" i="1"/>
  <c r="D1641" i="1"/>
  <c r="D4803" i="1"/>
  <c r="D1384" i="1"/>
  <c r="D4210" i="1"/>
  <c r="D2727" i="1"/>
  <c r="D4679" i="1"/>
  <c r="D3899" i="1"/>
  <c r="D2796" i="1"/>
  <c r="D1514" i="1"/>
  <c r="D3860" i="1"/>
  <c r="D2007" i="1"/>
  <c r="D2714" i="1"/>
  <c r="D1195" i="1"/>
  <c r="D4527" i="1"/>
  <c r="D2366" i="1"/>
  <c r="D2020" i="1"/>
  <c r="D3861" i="1"/>
  <c r="D1746" i="1"/>
  <c r="D3141" i="1"/>
  <c r="D4789" i="1"/>
  <c r="D1268" i="1"/>
  <c r="D4077" i="1"/>
  <c r="D2575" i="1"/>
  <c r="D4170" i="1"/>
  <c r="D3349" i="1"/>
  <c r="D2631" i="1"/>
  <c r="D3456" i="1"/>
  <c r="D2633" i="1"/>
  <c r="D1104" i="1"/>
  <c r="D5007" i="1"/>
  <c r="D2422" i="1"/>
  <c r="D1987" i="1"/>
  <c r="D4333" i="1"/>
  <c r="D3126" i="1"/>
  <c r="D4754" i="1"/>
  <c r="D1435" i="1"/>
  <c r="D3734" i="1"/>
  <c r="D4616" i="1"/>
  <c r="D4446" i="1"/>
  <c r="D2655" i="1"/>
  <c r="D1648" i="1"/>
  <c r="D3391" i="1"/>
  <c r="D3144" i="1"/>
  <c r="D2904" i="1"/>
  <c r="D1902" i="1"/>
  <c r="D1821" i="1"/>
  <c r="D4830" i="1"/>
  <c r="D1301" i="1"/>
  <c r="D2835" i="1"/>
  <c r="D4213" i="1"/>
  <c r="D3436" i="1"/>
  <c r="D2750" i="1"/>
  <c r="D1579" i="1"/>
  <c r="D3392" i="1"/>
  <c r="D3689" i="1"/>
  <c r="D2002" i="1"/>
  <c r="D2756" i="1"/>
  <c r="D4499" i="1"/>
  <c r="D2345" i="1"/>
  <c r="D3858" i="1"/>
  <c r="D1724" i="1"/>
  <c r="D3053" i="1"/>
  <c r="D4339" i="1"/>
  <c r="D4239" i="1"/>
  <c r="D2809" i="1"/>
  <c r="D4481" i="1"/>
  <c r="D4410" i="1"/>
  <c r="D2820" i="1"/>
  <c r="D3259" i="1"/>
  <c r="D3675" i="1"/>
  <c r="D1977" i="1"/>
  <c r="D2830" i="1"/>
  <c r="D1097" i="1"/>
  <c r="D2207" i="1"/>
  <c r="D1730" i="1"/>
  <c r="D3048" i="1"/>
  <c r="D4748" i="1"/>
  <c r="D1278" i="1"/>
  <c r="D2509" i="1"/>
  <c r="D4629" i="1"/>
  <c r="D4084" i="1"/>
  <c r="D2878" i="1"/>
  <c r="D1767" i="1"/>
  <c r="D3344" i="1"/>
  <c r="D3479" i="1"/>
  <c r="D1847" i="1"/>
  <c r="D2828" i="1"/>
  <c r="D1223" i="1"/>
  <c r="D5014" i="1"/>
  <c r="D1967" i="1"/>
  <c r="D3862" i="1"/>
  <c r="D3029" i="1"/>
  <c r="D4909" i="1"/>
  <c r="D3554" i="1"/>
  <c r="D2812" i="1"/>
  <c r="D4537" i="1"/>
  <c r="D4376" i="1"/>
  <c r="D2579" i="1"/>
  <c r="D2114" i="1"/>
  <c r="D2461" i="1"/>
  <c r="D1078" i="1"/>
  <c r="D3588" i="1"/>
  <c r="D1480" i="1"/>
  <c r="D3165" i="1"/>
  <c r="D4255" i="1"/>
  <c r="D1405" i="1"/>
  <c r="D3874" i="1"/>
  <c r="D2438" i="1"/>
  <c r="D4649" i="1"/>
  <c r="D4124" i="1"/>
  <c r="D2470" i="1"/>
  <c r="D3421" i="1"/>
  <c r="D3848" i="1"/>
  <c r="D2122" i="1"/>
  <c r="D2937" i="1"/>
  <c r="D1251" i="1"/>
  <c r="D2338" i="1"/>
  <c r="D1851" i="1"/>
  <c r="D3802" i="1"/>
  <c r="D3020" i="1"/>
  <c r="D4311" i="1"/>
  <c r="D4536" i="1"/>
  <c r="D4098" i="1"/>
  <c r="D1506" i="1"/>
  <c r="D3281" i="1"/>
  <c r="D3586" i="1"/>
  <c r="D2201" i="1"/>
  <c r="D1512" i="1"/>
  <c r="D1120" i="1"/>
  <c r="D2359" i="1"/>
  <c r="D1907" i="1"/>
  <c r="D3958" i="1"/>
  <c r="D1817" i="1"/>
  <c r="D3206" i="1"/>
  <c r="D4289" i="1"/>
  <c r="D1398" i="1"/>
  <c r="D2578" i="1"/>
  <c r="D4672" i="1"/>
  <c r="D3919" i="1"/>
  <c r="D1775" i="1"/>
  <c r="D3462" i="1"/>
  <c r="D3095" i="1"/>
  <c r="D1830" i="1"/>
  <c r="D2549" i="1"/>
  <c r="D1258" i="1"/>
  <c r="D3683" i="1"/>
  <c r="D4981" i="1"/>
  <c r="D1427" i="1"/>
  <c r="D4158" i="1"/>
  <c r="D4100" i="1"/>
  <c r="D4480" i="1"/>
  <c r="D2739" i="1"/>
  <c r="D1828" i="1"/>
  <c r="D3425" i="1"/>
  <c r="D3542" i="1"/>
  <c r="D2145" i="1"/>
  <c r="D1138" i="1"/>
  <c r="D3723" i="1"/>
  <c r="D1784" i="1"/>
  <c r="D3033" i="1"/>
  <c r="D4775" i="1"/>
  <c r="D1346" i="1"/>
  <c r="D3781" i="1"/>
  <c r="D2957" i="1"/>
  <c r="D4080" i="1"/>
  <c r="D4064" i="1"/>
  <c r="D1549" i="1"/>
  <c r="D3340" i="1"/>
  <c r="D3523" i="1"/>
  <c r="D2934" i="1"/>
  <c r="D1232" i="1"/>
  <c r="D1889" i="1"/>
  <c r="D3725" i="1"/>
  <c r="D1609" i="1"/>
  <c r="D3038" i="1"/>
  <c r="D4971" i="1"/>
  <c r="D3755" i="1"/>
  <c r="D2840" i="1"/>
  <c r="D4578" i="1"/>
  <c r="D4343" i="1"/>
  <c r="D2647" i="1"/>
  <c r="D3269" i="1"/>
  <c r="D3396" i="1"/>
  <c r="D2163" i="1"/>
  <c r="D2024" i="1"/>
  <c r="D1180" i="1"/>
  <c r="D2412" i="1"/>
  <c r="D2044" i="1"/>
  <c r="D3694" i="1"/>
  <c r="D4479" i="1"/>
  <c r="D1367" i="1"/>
  <c r="D3911" i="1"/>
  <c r="D2465" i="1"/>
  <c r="D4685" i="1"/>
  <c r="D4169" i="1"/>
  <c r="D2938" i="1"/>
  <c r="D1824" i="1"/>
  <c r="D3774" i="1"/>
  <c r="D2001" i="1"/>
  <c r="D1594" i="1"/>
  <c r="D1162" i="1"/>
  <c r="D2337" i="1"/>
  <c r="D3707" i="1"/>
  <c r="D3103" i="1"/>
  <c r="D4373" i="1"/>
  <c r="D4256" i="1"/>
  <c r="D4587" i="1"/>
  <c r="D4314" i="1"/>
  <c r="D1770" i="1"/>
  <c r="D3323" i="1"/>
  <c r="D3970" i="1"/>
  <c r="D2212" i="1"/>
  <c r="D2737" i="1"/>
  <c r="D2370" i="1"/>
  <c r="D2069" i="1"/>
  <c r="D3636" i="1"/>
  <c r="D1687" i="1"/>
  <c r="D3147" i="1"/>
  <c r="D4902" i="1"/>
  <c r="D1365" i="1"/>
  <c r="D4200" i="1"/>
  <c r="D3961" i="1"/>
  <c r="D3877" i="1"/>
  <c r="D1662" i="1"/>
  <c r="D3310" i="1"/>
  <c r="D3191" i="1"/>
  <c r="D1900" i="1"/>
  <c r="D2545" i="1"/>
  <c r="D1146" i="1"/>
  <c r="D3697" i="1"/>
  <c r="D4950" i="1"/>
  <c r="D1413" i="1"/>
  <c r="D3743" i="1"/>
  <c r="D2483" i="1"/>
  <c r="D4571" i="1"/>
  <c r="D3672" i="1"/>
  <c r="D2711" i="1"/>
  <c r="D1507" i="1"/>
  <c r="D3399" i="1"/>
  <c r="D3843" i="1"/>
  <c r="D1986" i="1"/>
  <c r="D2023" i="1"/>
  <c r="D1165" i="1"/>
  <c r="D4193" i="1"/>
  <c r="D1623" i="1"/>
  <c r="D3057" i="1"/>
  <c r="D4802" i="1"/>
  <c r="D1399" i="1"/>
  <c r="D3649" i="1"/>
  <c r="D2462" i="1"/>
  <c r="D4553" i="1"/>
  <c r="D4476" i="1"/>
  <c r="D2528" i="1"/>
  <c r="D3385" i="1"/>
  <c r="D3976" i="1"/>
  <c r="D1921" i="1"/>
  <c r="D2004" i="1"/>
  <c r="D2306" i="1"/>
  <c r="D3661" i="1"/>
  <c r="D3161" i="1"/>
  <c r="D4471" i="1"/>
  <c r="D1272" i="1"/>
  <c r="D4050" i="1"/>
  <c r="D2569" i="1"/>
  <c r="D4655" i="1"/>
  <c r="D4424" i="1"/>
  <c r="D2607" i="1"/>
  <c r="D1725" i="1"/>
  <c r="D2859" i="1"/>
  <c r="D3197" i="1"/>
  <c r="D2100" i="1"/>
  <c r="D1240" i="1"/>
  <c r="D1869" i="1"/>
  <c r="D4215" i="1"/>
  <c r="D3187" i="1"/>
  <c r="D4868" i="1"/>
  <c r="D1438" i="1"/>
  <c r="D3571" i="1"/>
  <c r="D4627" i="1"/>
  <c r="D4439" i="1"/>
  <c r="D2715" i="1"/>
  <c r="D3844" i="1"/>
  <c r="D2774" i="1"/>
  <c r="D2396" i="1"/>
  <c r="D2133" i="1"/>
  <c r="D4404" i="1"/>
  <c r="D3072" i="1"/>
  <c r="D4248" i="1"/>
  <c r="D3357" i="1"/>
  <c r="D4644" i="1"/>
  <c r="D3866" i="1"/>
  <c r="D2430" i="1"/>
  <c r="D1823" i="1"/>
  <c r="D3379" i="1"/>
  <c r="D3089" i="1"/>
  <c r="D2170" i="1"/>
  <c r="D2601" i="1"/>
  <c r="D1256" i="1"/>
  <c r="D2344" i="1"/>
  <c r="D2022" i="1"/>
  <c r="D3511" i="1"/>
  <c r="D3234" i="1"/>
  <c r="D4402" i="1"/>
  <c r="D3682" i="1"/>
  <c r="D4638" i="1"/>
  <c r="D3746" i="1"/>
  <c r="D2825" i="1"/>
  <c r="D1505" i="1"/>
  <c r="D3714" i="1"/>
  <c r="D2075" i="1"/>
  <c r="D2676" i="1"/>
  <c r="D1155" i="1"/>
  <c r="D2272" i="1"/>
  <c r="D4027" i="1"/>
  <c r="D3104" i="1"/>
  <c r="D4977" i="1"/>
  <c r="D1332" i="1"/>
  <c r="D3857" i="1"/>
  <c r="D2590" i="1"/>
  <c r="D4508" i="1"/>
  <c r="D3762" i="1"/>
  <c r="D2698" i="1"/>
  <c r="D3329" i="1"/>
  <c r="D3908" i="1"/>
  <c r="D2124" i="1"/>
  <c r="D1927" i="1"/>
  <c r="D1105" i="1"/>
  <c r="D5040" i="1"/>
  <c r="D2320" i="1"/>
  <c r="D3710" i="1"/>
  <c r="D3134" i="1"/>
  <c r="D4394" i="1"/>
  <c r="D3538" i="1"/>
  <c r="D2831" i="1"/>
  <c r="D4603" i="1"/>
  <c r="D3711" i="1"/>
  <c r="D2834" i="1"/>
  <c r="D3347" i="1"/>
  <c r="D3865" i="1"/>
  <c r="D1997" i="1"/>
  <c r="D2771" i="1"/>
  <c r="D2334" i="1"/>
  <c r="D3721" i="1"/>
  <c r="D1855" i="1"/>
  <c r="D3080" i="1"/>
  <c r="D4781" i="1"/>
  <c r="D1430" i="1"/>
  <c r="D4138" i="1"/>
  <c r="D2870" i="1"/>
  <c r="D4066" i="1"/>
  <c r="D4351" i="1"/>
  <c r="D2780" i="1"/>
  <c r="D1578" i="1"/>
  <c r="D3452" i="1"/>
  <c r="D1103" i="1"/>
  <c r="D2394" i="1"/>
  <c r="D2194" i="1"/>
  <c r="D3767" i="1"/>
  <c r="D1580" i="1"/>
  <c r="D3227" i="1"/>
  <c r="D4904" i="1"/>
  <c r="D1368" i="1"/>
  <c r="D4020" i="1"/>
  <c r="D2743" i="1"/>
  <c r="D4666" i="1"/>
  <c r="D3996" i="1"/>
  <c r="D2728" i="1"/>
  <c r="D1741" i="1"/>
  <c r="D3255" i="1"/>
  <c r="D3594" i="1"/>
  <c r="D2127" i="1"/>
  <c r="D2710" i="1"/>
  <c r="D1092" i="1"/>
  <c r="D2357" i="1"/>
  <c r="D2232" i="1"/>
  <c r="D3927" i="1"/>
  <c r="D3182" i="1"/>
  <c r="D4429" i="1"/>
  <c r="D1297" i="1"/>
  <c r="D3910" i="1"/>
  <c r="D4630" i="1"/>
  <c r="D4081" i="1"/>
  <c r="D2508" i="1"/>
  <c r="D1789" i="1"/>
  <c r="D3609" i="1"/>
  <c r="D1937" i="1"/>
  <c r="D2080" i="1"/>
  <c r="D5029" i="1"/>
  <c r="D2352" i="1"/>
  <c r="D2077" i="1"/>
  <c r="D4165" i="1"/>
  <c r="D3162" i="1"/>
  <c r="D4492" i="1"/>
  <c r="D3696" i="1"/>
  <c r="D4665" i="1"/>
  <c r="D4238" i="1"/>
  <c r="D2593" i="1"/>
  <c r="D1618" i="1"/>
  <c r="D3397" i="1"/>
  <c r="D3563" i="1"/>
  <c r="D2151" i="1"/>
  <c r="D2688" i="1"/>
  <c r="D1181" i="1"/>
  <c r="D5034" i="1"/>
  <c r="D2255" i="1"/>
  <c r="D1912" i="1"/>
  <c r="D1462" i="1"/>
  <c r="D3025" i="1"/>
  <c r="D4819" i="1"/>
  <c r="D1381" i="1"/>
  <c r="D3402" i="1"/>
  <c r="D4171" i="1"/>
  <c r="D3796" i="1"/>
  <c r="D2693" i="1"/>
  <c r="D2183" i="1"/>
  <c r="D2602" i="1"/>
  <c r="D1194" i="1"/>
  <c r="D2309" i="1"/>
  <c r="D3795" i="1"/>
  <c r="D3203" i="1"/>
  <c r="D4804" i="1"/>
  <c r="D1432" i="1"/>
  <c r="D2788" i="1"/>
  <c r="D4073" i="1"/>
  <c r="D4526" i="1"/>
  <c r="D2644" i="1"/>
  <c r="D1710" i="1"/>
  <c r="D3428" i="1"/>
  <c r="D3690" i="1"/>
  <c r="D2712" i="1"/>
  <c r="D1117" i="1"/>
  <c r="D2079" i="1"/>
  <c r="D4279" i="1"/>
  <c r="D1841" i="1"/>
  <c r="D3115" i="1"/>
  <c r="D4806" i="1"/>
  <c r="D2476" i="1"/>
  <c r="D4692" i="1"/>
  <c r="D4315" i="1"/>
  <c r="D2502" i="1"/>
  <c r="D1791" i="1"/>
  <c r="D3252" i="1"/>
  <c r="D3778" i="1"/>
  <c r="D1946" i="1"/>
  <c r="D2610" i="1"/>
  <c r="D1198" i="1"/>
  <c r="D5009" i="1"/>
  <c r="D2424" i="1"/>
  <c r="D2158" i="1"/>
  <c r="D3701" i="1"/>
  <c r="D1530" i="1"/>
  <c r="D3111" i="1"/>
  <c r="D4930" i="1"/>
  <c r="D1415" i="1"/>
  <c r="D3410" i="1"/>
  <c r="D4554" i="1"/>
  <c r="D4358" i="1"/>
  <c r="D1511" i="1"/>
  <c r="D3306" i="1"/>
  <c r="D3507" i="1"/>
  <c r="D2797" i="1"/>
  <c r="D1184" i="1"/>
  <c r="D2341" i="1"/>
  <c r="D1892" i="1"/>
  <c r="D4001" i="1"/>
  <c r="D4827" i="1"/>
  <c r="D1342" i="1"/>
  <c r="D4055" i="1"/>
  <c r="D4219" i="1"/>
  <c r="D4229" i="1"/>
  <c r="D1738" i="1"/>
  <c r="D3457" i="1"/>
  <c r="D3467" i="1"/>
  <c r="D2118" i="1"/>
  <c r="D1224" i="1"/>
  <c r="D2313" i="1"/>
  <c r="D2061" i="1"/>
  <c r="D3651" i="1"/>
  <c r="D1518" i="1"/>
  <c r="D3215" i="1"/>
  <c r="D4304" i="1"/>
  <c r="D1354" i="1"/>
  <c r="D3766" i="1"/>
  <c r="D2856" i="1"/>
  <c r="D4191" i="1"/>
  <c r="D4448" i="1"/>
  <c r="D2527" i="1"/>
  <c r="D1478" i="1"/>
  <c r="D3411" i="1"/>
  <c r="D3744" i="1"/>
  <c r="D2167" i="1"/>
  <c r="D2884" i="1"/>
  <c r="D2361" i="1"/>
  <c r="D2082" i="1"/>
  <c r="D3890" i="1"/>
  <c r="D4444" i="1"/>
  <c r="D4299" i="1"/>
  <c r="D4483" i="1"/>
  <c r="D4222" i="1"/>
  <c r="D2843" i="1"/>
  <c r="D3520" i="1"/>
  <c r="D2048" i="1"/>
  <c r="D2053" i="1"/>
  <c r="D2324" i="1"/>
  <c r="D2209" i="1"/>
  <c r="D4099" i="1"/>
  <c r="D1464" i="1"/>
  <c r="D3181" i="1"/>
  <c r="D4283" i="1"/>
  <c r="D1344" i="1"/>
  <c r="D3612" i="1"/>
  <c r="D2506" i="1"/>
  <c r="D4670" i="1"/>
  <c r="D3912" i="1"/>
  <c r="D2933" i="1"/>
  <c r="D3387" i="1"/>
  <c r="D3712" i="1"/>
  <c r="D1844" i="1"/>
  <c r="D1202" i="1"/>
  <c r="D2169" i="1"/>
  <c r="D4123" i="1"/>
  <c r="D1652" i="1"/>
  <c r="D3051" i="1"/>
  <c r="D4915" i="1"/>
  <c r="D1311" i="1"/>
  <c r="D4071" i="1"/>
  <c r="D4567" i="1"/>
  <c r="D4054" i="1"/>
  <c r="D2495" i="1"/>
  <c r="D1782" i="1"/>
  <c r="D3437" i="1"/>
  <c r="D3606" i="1"/>
  <c r="D1972" i="1"/>
  <c r="D2851" i="1"/>
  <c r="D2308" i="1"/>
  <c r="D1854" i="1"/>
  <c r="D3925" i="1"/>
  <c r="D1553" i="1"/>
  <c r="D3163" i="1"/>
  <c r="D4951" i="1"/>
  <c r="D1395" i="1"/>
  <c r="D3889" i="1"/>
  <c r="D2707" i="1"/>
  <c r="D4452" i="1"/>
  <c r="D4329" i="1"/>
  <c r="D2975" i="1"/>
  <c r="D3378" i="1"/>
  <c r="D3561" i="1"/>
  <c r="D2656" i="1"/>
  <c r="D1112" i="1"/>
  <c r="D2367" i="1"/>
  <c r="D3610" i="1"/>
  <c r="D3156" i="1"/>
  <c r="D4873" i="1"/>
  <c r="D4301" i="1"/>
  <c r="D4522" i="1"/>
  <c r="D3782" i="1"/>
  <c r="D1891" i="1"/>
  <c r="D3495" i="1"/>
  <c r="D2087" i="1"/>
  <c r="D2570" i="1"/>
  <c r="D1118" i="1"/>
  <c r="D2378" i="1"/>
  <c r="D4174" i="1"/>
  <c r="D1595" i="1"/>
  <c r="D3122" i="1"/>
  <c r="D4741" i="1"/>
  <c r="D1393" i="1"/>
  <c r="D4068" i="1"/>
  <c r="D2491" i="1"/>
  <c r="D4488" i="1"/>
  <c r="D4470" i="1"/>
  <c r="D2498" i="1"/>
  <c r="D1783" i="1"/>
  <c r="D3268" i="1"/>
  <c r="D3560" i="1"/>
  <c r="D2006" i="1"/>
  <c r="D2649" i="1"/>
  <c r="D1141" i="1"/>
  <c r="D2335" i="1"/>
  <c r="D1973" i="1"/>
  <c r="D1816" i="1"/>
  <c r="D3160" i="1"/>
  <c r="D4768" i="1"/>
  <c r="D1270" i="1"/>
  <c r="D2723" i="1"/>
  <c r="D4663" i="1"/>
  <c r="D4482" i="1"/>
  <c r="D1591" i="1"/>
  <c r="D3433" i="1"/>
  <c r="D1839" i="1"/>
  <c r="D2911" i="1"/>
  <c r="D1190" i="1"/>
  <c r="D2407" i="1"/>
  <c r="D2190" i="1"/>
  <c r="D3733" i="1"/>
  <c r="D1467" i="1"/>
  <c r="D3074" i="1"/>
  <c r="D4478" i="1"/>
  <c r="D1352" i="1"/>
  <c r="D3537" i="1"/>
  <c r="D4607" i="1"/>
  <c r="D3898" i="1"/>
  <c r="D3394" i="1"/>
  <c r="D2161" i="1"/>
  <c r="D2609" i="1"/>
  <c r="D1096" i="1"/>
  <c r="D2393" i="1"/>
  <c r="D2050" i="1"/>
  <c r="D3745" i="1"/>
  <c r="D4910" i="1"/>
  <c r="D1293" i="1"/>
  <c r="D3659" i="1"/>
  <c r="D2744" i="1"/>
  <c r="D4234" i="1"/>
  <c r="D4130" i="1"/>
  <c r="D2746" i="1"/>
  <c r="D1639" i="1"/>
  <c r="D3298" i="1"/>
  <c r="D2092" i="1"/>
  <c r="D2981" i="1"/>
  <c r="D2019" i="1"/>
  <c r="D3618" i="1"/>
  <c r="D1508" i="1"/>
  <c r="D3056" i="1"/>
  <c r="D4769" i="1"/>
  <c r="D1336" i="1"/>
  <c r="D3920" i="1"/>
  <c r="D2811" i="1"/>
  <c r="D4163" i="1"/>
  <c r="D3480" i="1"/>
  <c r="D1642" i="1"/>
  <c r="D3401" i="1"/>
  <c r="D3614" i="1"/>
  <c r="D2972" i="1"/>
  <c r="D2243" i="1"/>
  <c r="D3779" i="1"/>
  <c r="D1709" i="1"/>
  <c r="D4963" i="1"/>
  <c r="D3759" i="1"/>
  <c r="D4694" i="1"/>
  <c r="D4335" i="1"/>
  <c r="D2482" i="1"/>
  <c r="D1843" i="1"/>
  <c r="D3262" i="1"/>
  <c r="D3719" i="1"/>
  <c r="D2000" i="1"/>
  <c r="D2732" i="1"/>
  <c r="D2420" i="1"/>
  <c r="D1899" i="1"/>
  <c r="D3443" i="1"/>
  <c r="D1637" i="1"/>
  <c r="D3172" i="1"/>
  <c r="D4855" i="1"/>
  <c r="D1279" i="1"/>
  <c r="D4434" i="1"/>
  <c r="D2721" i="1"/>
  <c r="D4676" i="1"/>
  <c r="D4454" i="1"/>
  <c r="D2850" i="1"/>
  <c r="D1649" i="1"/>
  <c r="D3320" i="1"/>
  <c r="D3620" i="1"/>
  <c r="D1970" i="1"/>
  <c r="D2948" i="1"/>
  <c r="D2327" i="1"/>
  <c r="D1985" i="1"/>
  <c r="D3019" i="1"/>
  <c r="D4852" i="1"/>
  <c r="D1290" i="1"/>
  <c r="D2882" i="1"/>
  <c r="D4038" i="1"/>
  <c r="D4035" i="1"/>
  <c r="D2958" i="1"/>
  <c r="D3422" i="1"/>
  <c r="D3034" i="1"/>
  <c r="D2218" i="1"/>
  <c r="D1856" i="1"/>
  <c r="D1100" i="1"/>
  <c r="D3742" i="1"/>
  <c r="D1659" i="1"/>
  <c r="D4973" i="1"/>
  <c r="D1300" i="1"/>
  <c r="D4230" i="1"/>
  <c r="D2475" i="1"/>
  <c r="D4725" i="1"/>
  <c r="D4291" i="1"/>
  <c r="D3245" i="1"/>
  <c r="D4041" i="1"/>
  <c r="D1969" i="1"/>
  <c r="D1209" i="1"/>
  <c r="D1954" i="1"/>
  <c r="D3698" i="1"/>
  <c r="D1562" i="1"/>
  <c r="D3062" i="1"/>
  <c r="D4325" i="1"/>
  <c r="D1407" i="1"/>
  <c r="D4393" i="1"/>
  <c r="D2500" i="1"/>
  <c r="D4142" i="1"/>
  <c r="D4272" i="1"/>
  <c r="D2792" i="1"/>
  <c r="D1526" i="1"/>
  <c r="D3373" i="1"/>
  <c r="D3370" i="1"/>
  <c r="D2577" i="1"/>
  <c r="D1132" i="1"/>
  <c r="D5026" i="1"/>
  <c r="D1853" i="1"/>
  <c r="D3918" i="1"/>
  <c r="D3200" i="1"/>
  <c r="D4254" i="1"/>
  <c r="D1356" i="1"/>
  <c r="D3382" i="1"/>
  <c r="D2658" i="1"/>
  <c r="D4706" i="1"/>
  <c r="D3880" i="1"/>
  <c r="D2901" i="1"/>
  <c r="D1677" i="1"/>
  <c r="D3406" i="1"/>
  <c r="D3730" i="1"/>
  <c r="D2125" i="1"/>
  <c r="D1248" i="1"/>
  <c r="D2317" i="1"/>
  <c r="D3957" i="1"/>
  <c r="D1682" i="1"/>
  <c r="D3135" i="1"/>
  <c r="D4872" i="1"/>
  <c r="D1321" i="1"/>
  <c r="D4263" i="1"/>
  <c r="D4417" i="1"/>
  <c r="D3936" i="1"/>
  <c r="D2694" i="1"/>
  <c r="D3418" i="1"/>
  <c r="D3747" i="1"/>
  <c r="D2146" i="1"/>
  <c r="D2949" i="1"/>
  <c r="D1090" i="1"/>
  <c r="D2388" i="1"/>
  <c r="D1849" i="1"/>
  <c r="D4286" i="1"/>
  <c r="D1745" i="1"/>
  <c r="D3190" i="1"/>
  <c r="D4782" i="1"/>
  <c r="D1273" i="1"/>
  <c r="D3692" i="1"/>
  <c r="D2600" i="1"/>
  <c r="D4489" i="1"/>
  <c r="D4372" i="1"/>
  <c r="D2657" i="1"/>
  <c r="D1942" i="1"/>
  <c r="D3270" i="1"/>
  <c r="D3330" i="1"/>
  <c r="D1915" i="1"/>
  <c r="D2751" i="1"/>
  <c r="D1183" i="1"/>
  <c r="D2287" i="1"/>
  <c r="D2051" i="1"/>
  <c r="D3709" i="1"/>
  <c r="D3169" i="1"/>
  <c r="D4756" i="1"/>
  <c r="D4364" i="1"/>
  <c r="D2572" i="1"/>
  <c r="D4531" i="1"/>
  <c r="D4354" i="1"/>
  <c r="D2944" i="1"/>
  <c r="D3359" i="1"/>
  <c r="D3580" i="1"/>
  <c r="D2111" i="1"/>
  <c r="D2687" i="1"/>
  <c r="D2126" i="1"/>
  <c r="D3991" i="1"/>
  <c r="D1699" i="1"/>
  <c r="D4922" i="1"/>
  <c r="D1316" i="1"/>
  <c r="D4063" i="1"/>
  <c r="D2669" i="1"/>
  <c r="D4226" i="1"/>
  <c r="D3735" i="1"/>
  <c r="D2665" i="1"/>
  <c r="D1624" i="1"/>
  <c r="D3472" i="1"/>
  <c r="D3442" i="1"/>
  <c r="D1876" i="1"/>
  <c r="D2559" i="1"/>
  <c r="D1880" i="1"/>
  <c r="D3564" i="1"/>
  <c r="D1698" i="1"/>
  <c r="D3239" i="1"/>
  <c r="D4841" i="1"/>
  <c r="D1330" i="1"/>
  <c r="D4175" i="1"/>
  <c r="D4588" i="1"/>
  <c r="D4418" i="1"/>
  <c r="D2883" i="1"/>
  <c r="D1597" i="1"/>
  <c r="D3604" i="1"/>
  <c r="D2134" i="1"/>
  <c r="D2970" i="1"/>
  <c r="D1201" i="1"/>
  <c r="D2260" i="1"/>
  <c r="D1904" i="1"/>
  <c r="D3585" i="1"/>
  <c r="D1558" i="1"/>
  <c r="D3228" i="1"/>
  <c r="D4381" i="1"/>
  <c r="D4056" i="1"/>
  <c r="D4502" i="1"/>
  <c r="D4308" i="1"/>
  <c r="D2805" i="1"/>
  <c r="D1479" i="1"/>
  <c r="D3528" i="1"/>
  <c r="D1905" i="1"/>
  <c r="D2035" i="1"/>
  <c r="D1167" i="1"/>
  <c r="D2379" i="1"/>
  <c r="D2138" i="1"/>
  <c r="D3455" i="1"/>
  <c r="D1729" i="1"/>
  <c r="D4854" i="1"/>
  <c r="D3299" i="1"/>
  <c r="D2695" i="1"/>
  <c r="D4469" i="1"/>
  <c r="D4120" i="1"/>
  <c r="D2469" i="1"/>
  <c r="D3447" i="1"/>
  <c r="D3632" i="1"/>
  <c r="D2139" i="1"/>
  <c r="D1133" i="1"/>
  <c r="D2302" i="1"/>
  <c r="D3487" i="1"/>
  <c r="D1513" i="1"/>
  <c r="D3022" i="1"/>
  <c r="D4269" i="1"/>
  <c r="D3859" i="1"/>
  <c r="D2511" i="1"/>
  <c r="D4497" i="1"/>
  <c r="D3611" i="1"/>
  <c r="D2526" i="1"/>
  <c r="D1498" i="1"/>
  <c r="D3271" i="1"/>
  <c r="D3883" i="1"/>
  <c r="D1909" i="1"/>
  <c r="D2492" i="1"/>
  <c r="D1109" i="1"/>
  <c r="D5041" i="1"/>
  <c r="D2347" i="1"/>
  <c r="D2199" i="1"/>
  <c r="D4267" i="1"/>
  <c r="D1626" i="1"/>
  <c r="D4813" i="1"/>
  <c r="D4202" i="1"/>
  <c r="D2955" i="1"/>
  <c r="D4539" i="1"/>
  <c r="D4060" i="1"/>
  <c r="D2893" i="1"/>
  <c r="D3295" i="1"/>
  <c r="D3872" i="1"/>
  <c r="D2096" i="1"/>
  <c r="D2980" i="1"/>
  <c r="D1249" i="1"/>
  <c r="D2355" i="1"/>
  <c r="D2098" i="1"/>
  <c r="D3473" i="1"/>
  <c r="D1483" i="1"/>
  <c r="D4957" i="1"/>
  <c r="D1353" i="1"/>
  <c r="D4026" i="1"/>
  <c r="D2827" i="1"/>
  <c r="D4184" i="1"/>
  <c r="D3973" i="1"/>
  <c r="D2806" i="1"/>
  <c r="D1691" i="1"/>
  <c r="D3077" i="1"/>
  <c r="D1940" i="1"/>
  <c r="D2988" i="1"/>
  <c r="D1185" i="1"/>
  <c r="D5044" i="1"/>
  <c r="D2295" i="1"/>
  <c r="D2102" i="1"/>
  <c r="D3971" i="1"/>
  <c r="D1858" i="1"/>
  <c r="D3202" i="1"/>
  <c r="D4939" i="1"/>
  <c r="D1288" i="1"/>
  <c r="D3624" i="1"/>
  <c r="D2837" i="1"/>
  <c r="D4628" i="1"/>
  <c r="D3986" i="1"/>
  <c r="D2725" i="1"/>
  <c r="D1564" i="1"/>
  <c r="D2731" i="1"/>
  <c r="D3570" i="1"/>
  <c r="D2132" i="1"/>
  <c r="D1207" i="1"/>
  <c r="D2323" i="1"/>
  <c r="D2200" i="1"/>
  <c r="D4127" i="1"/>
  <c r="D3128" i="1"/>
  <c r="D4733" i="1"/>
  <c r="D1264" i="1"/>
  <c r="D3873" i="1"/>
  <c r="D2887" i="1"/>
  <c r="D4732" i="1"/>
  <c r="D4061" i="1"/>
  <c r="D1779" i="1"/>
  <c r="D3046" i="1"/>
  <c r="D2213" i="1"/>
  <c r="D1621" i="1"/>
  <c r="D1206" i="1"/>
  <c r="D2257" i="1"/>
  <c r="D2091" i="1"/>
  <c r="D3797" i="1"/>
  <c r="D3157" i="1"/>
  <c r="D4443" i="1"/>
  <c r="D1286" i="1"/>
  <c r="D3931" i="1"/>
  <c r="D4699" i="1"/>
  <c r="D3884" i="1"/>
  <c r="D2776" i="1"/>
  <c r="D1617" i="1"/>
  <c r="D3296" i="1"/>
  <c r="D3751" i="1"/>
  <c r="D2231" i="1"/>
  <c r="D2697" i="1"/>
  <c r="D3834" i="1"/>
  <c r="D1712" i="1"/>
  <c r="D3183" i="1"/>
  <c r="D4262" i="1"/>
  <c r="D3814" i="1"/>
  <c r="D2614" i="1"/>
  <c r="D3981" i="1"/>
  <c r="D3856" i="1"/>
  <c r="D3400" i="1"/>
  <c r="D3724" i="1"/>
  <c r="D2031" i="1"/>
  <c r="D2881" i="1"/>
  <c r="D1175" i="1"/>
  <c r="D2173" i="1"/>
  <c r="D4320" i="1"/>
  <c r="D1742" i="1"/>
  <c r="D3221" i="1"/>
  <c r="D4895" i="1"/>
  <c r="D1298" i="1"/>
  <c r="D4111" i="1"/>
  <c r="D4240" i="1"/>
  <c r="D3605" i="1"/>
  <c r="D1625" i="1"/>
  <c r="D3404" i="1"/>
  <c r="D3501" i="1"/>
  <c r="D1975" i="1"/>
  <c r="D1193" i="1"/>
  <c r="D2316" i="1"/>
  <c r="D1926" i="1"/>
  <c r="D3416" i="1"/>
  <c r="D1586" i="1"/>
  <c r="D3192" i="1"/>
  <c r="D4931" i="1"/>
  <c r="D1416" i="1"/>
  <c r="D4083" i="1"/>
  <c r="D2836" i="1"/>
  <c r="D4024" i="1"/>
  <c r="D3565" i="1"/>
  <c r="D2453" i="1"/>
  <c r="D3575" i="1"/>
  <c r="D2208" i="1"/>
  <c r="D2692" i="1"/>
  <c r="D5000" i="1"/>
  <c r="D2282" i="1"/>
  <c r="D1949" i="1"/>
  <c r="D3836" i="1"/>
  <c r="D1736" i="1"/>
  <c r="D4860" i="1"/>
  <c r="D1277" i="1"/>
  <c r="D3727" i="1"/>
  <c r="D2454" i="1"/>
  <c r="D4648" i="1"/>
  <c r="D4292" i="1"/>
  <c r="D2541" i="1"/>
  <c r="D1531" i="1"/>
  <c r="D3291" i="1"/>
  <c r="D3793" i="1"/>
  <c r="D2192" i="1"/>
  <c r="D1143" i="1"/>
  <c r="D5028" i="1"/>
  <c r="D2415" i="1"/>
  <c r="D2155" i="1"/>
  <c r="D3583" i="1"/>
  <c r="D1690" i="1"/>
  <c r="D4422" i="1"/>
  <c r="D1389" i="1"/>
  <c r="D4249" i="1"/>
  <c r="D2542" i="1"/>
  <c r="D4637" i="1"/>
  <c r="D4356" i="1"/>
  <c r="D2533" i="1"/>
  <c r="D1521" i="1"/>
  <c r="D2703" i="1"/>
  <c r="D3101" i="1"/>
  <c r="D2128" i="1"/>
  <c r="D2971" i="1"/>
  <c r="D3705" i="1"/>
  <c r="D1456" i="1"/>
  <c r="D3109" i="1"/>
  <c r="D4778" i="1"/>
  <c r="D1362" i="1"/>
  <c r="D4154" i="1"/>
  <c r="D4547" i="1"/>
  <c r="D3777" i="1"/>
  <c r="D2606" i="1"/>
  <c r="D1653" i="1"/>
  <c r="D3460" i="1"/>
  <c r="D3627" i="1"/>
  <c r="D1787" i="1"/>
  <c r="D1098" i="1"/>
  <c r="D2266" i="1"/>
  <c r="D2063" i="1"/>
  <c r="D3177" i="1"/>
  <c r="D1758" i="1"/>
  <c r="D3081" i="1"/>
  <c r="D4914" i="1"/>
  <c r="D1428" i="1"/>
  <c r="D3738" i="1"/>
  <c r="D2914" i="1"/>
  <c r="D4721" i="1"/>
  <c r="D3892" i="1"/>
  <c r="D2891" i="1"/>
  <c r="D1599" i="1"/>
  <c r="D3477" i="1"/>
  <c r="D3242" i="1"/>
  <c r="D1964" i="1"/>
  <c r="D1934" i="1"/>
  <c r="D1129" i="1"/>
  <c r="D5035" i="1"/>
  <c r="D3887" i="1"/>
  <c r="D1655" i="1"/>
  <c r="D3032" i="1"/>
  <c r="D4949" i="1"/>
  <c r="D1305" i="1"/>
  <c r="D4110" i="1"/>
  <c r="D4467" i="1"/>
  <c r="D4462" i="1"/>
  <c r="D2915" i="1"/>
  <c r="D1611" i="1"/>
  <c r="D3351" i="1"/>
  <c r="D3787" i="1"/>
  <c r="D1906" i="1"/>
  <c r="D2594" i="1"/>
  <c r="D1261" i="1"/>
  <c r="D2107" i="1"/>
  <c r="D3616" i="1"/>
  <c r="D1732" i="1"/>
  <c r="D3225" i="1"/>
  <c r="D4465" i="1"/>
  <c r="D1323" i="1"/>
  <c r="D4302" i="1"/>
  <c r="D2539" i="1"/>
  <c r="D4697" i="1"/>
  <c r="D4097" i="1"/>
  <c r="D2626" i="1"/>
  <c r="D1808" i="1"/>
  <c r="D3726" i="1"/>
  <c r="D2219" i="1"/>
  <c r="D2587" i="1"/>
  <c r="D1228" i="1"/>
  <c r="D2395" i="1"/>
  <c r="D1825" i="1"/>
  <c r="D3704" i="1"/>
  <c r="D1778" i="1"/>
  <c r="D4984" i="1"/>
  <c r="D2441" i="1"/>
  <c r="D4593" i="1"/>
  <c r="D3849" i="1"/>
  <c r="D2552" i="1"/>
  <c r="D1713" i="1"/>
  <c r="D3250" i="1"/>
  <c r="D3653" i="1"/>
  <c r="D2794" i="1"/>
  <c r="D1214" i="1"/>
  <c r="D2305" i="1"/>
  <c r="D2176" i="1"/>
  <c r="D3592" i="1"/>
  <c r="D1501" i="1"/>
  <c r="D3092" i="1"/>
  <c r="D4409" i="1"/>
  <c r="D1441" i="1"/>
  <c r="D3804" i="1"/>
  <c r="D2450" i="1"/>
  <c r="D4463" i="1"/>
  <c r="D4319" i="1"/>
  <c r="D2624" i="1"/>
  <c r="D1460" i="1"/>
  <c r="D3362" i="1"/>
  <c r="D3640" i="1"/>
  <c r="D2052" i="1"/>
  <c r="D1134" i="1"/>
  <c r="D4995" i="1"/>
  <c r="D2259" i="1"/>
  <c r="D3559" i="1"/>
  <c r="D1614" i="1"/>
  <c r="D4261" i="1"/>
  <c r="D1328" i="1"/>
  <c r="D4496" i="1"/>
  <c r="D4487" i="1"/>
  <c r="D2718" i="1"/>
  <c r="D2778" i="1"/>
  <c r="D3494" i="1"/>
  <c r="D1992" i="1"/>
  <c r="D2822" i="1"/>
  <c r="D2274" i="1"/>
  <c r="D3977" i="1"/>
  <c r="D3233" i="1"/>
  <c r="D4916" i="1"/>
  <c r="D4187" i="1"/>
  <c r="D2598" i="1"/>
  <c r="D4530" i="1"/>
  <c r="D4182" i="1"/>
  <c r="D2954" i="1"/>
  <c r="D1449" i="1"/>
  <c r="D3263" i="1"/>
  <c r="D3852" i="1"/>
  <c r="D1991" i="1"/>
  <c r="D2852" i="1"/>
  <c r="D1156" i="1"/>
  <c r="D2296" i="1"/>
  <c r="D2090" i="1"/>
  <c r="D3990" i="1"/>
  <c r="D3099" i="1"/>
  <c r="D4866" i="1"/>
  <c r="D4082" i="1"/>
  <c r="D2521" i="1"/>
  <c r="D4540" i="1"/>
  <c r="D4503" i="1"/>
  <c r="D2458" i="1"/>
  <c r="D3353" i="1"/>
  <c r="D3820" i="1"/>
  <c r="D1809" i="1"/>
  <c r="D2497" i="1"/>
  <c r="D1199" i="1"/>
  <c r="D3635" i="1"/>
  <c r="D1715" i="1"/>
  <c r="D3199" i="1"/>
  <c r="D4907" i="1"/>
  <c r="D1378" i="1"/>
  <c r="D3713" i="1"/>
  <c r="D2581" i="1"/>
  <c r="D4641" i="1"/>
  <c r="D3888" i="1"/>
  <c r="D2622" i="1"/>
  <c r="D1495" i="1"/>
  <c r="D3327" i="1"/>
  <c r="D3497" i="1"/>
  <c r="D2185" i="1"/>
  <c r="D2554" i="1"/>
  <c r="D1164" i="1"/>
  <c r="D5033" i="1"/>
  <c r="D2249" i="1"/>
  <c r="D1995" i="1"/>
  <c r="D3764" i="1"/>
  <c r="D1781" i="1"/>
  <c r="D4853" i="1"/>
  <c r="D1291" i="1"/>
  <c r="D3589" i="1"/>
  <c r="D2967" i="1"/>
  <c r="D4177" i="1"/>
  <c r="D4407" i="1"/>
  <c r="D1604" i="1"/>
  <c r="D2832" i="1"/>
  <c r="D1799" i="1"/>
  <c r="D1166" i="1"/>
  <c r="D2301" i="1"/>
  <c r="D1913" i="1"/>
  <c r="D3363" i="1"/>
  <c r="D3120" i="1"/>
  <c r="D4921" i="1"/>
  <c r="D4141" i="1"/>
  <c r="D4592" i="1"/>
  <c r="D3992" i="1"/>
  <c r="D2493" i="1"/>
  <c r="D3346" i="1"/>
  <c r="D3740" i="1"/>
  <c r="D2093" i="1"/>
  <c r="D2059" i="1"/>
  <c r="D1128" i="1"/>
  <c r="D2273" i="1"/>
  <c r="D2230" i="1"/>
  <c r="D4186" i="1"/>
  <c r="D3098" i="1"/>
  <c r="D4450" i="1"/>
  <c r="D1437" i="1"/>
  <c r="D4305" i="1"/>
  <c r="D2926" i="1"/>
  <c r="D4652" i="1"/>
  <c r="D4477" i="1"/>
  <c r="D2510" i="1"/>
  <c r="D1635" i="1"/>
  <c r="D3448" i="1"/>
  <c r="D3677" i="1"/>
  <c r="D1916" i="1"/>
  <c r="D1124" i="1"/>
  <c r="D2425" i="1"/>
  <c r="D2172" i="1"/>
  <c r="D3608" i="1"/>
  <c r="D4275" i="1"/>
  <c r="D1338" i="1"/>
  <c r="D4288" i="1"/>
  <c r="D2790" i="1"/>
  <c r="D4705" i="1"/>
  <c r="D4152" i="1"/>
  <c r="D2603" i="1"/>
  <c r="D1620" i="1"/>
  <c r="D3492" i="1"/>
  <c r="D2011" i="1"/>
  <c r="D1091" i="1"/>
  <c r="D5013" i="1"/>
  <c r="D2135" i="1"/>
  <c r="D3720" i="1"/>
  <c r="D3149" i="1"/>
  <c r="D4979" i="1"/>
  <c r="D1359" i="1"/>
  <c r="D3921" i="1"/>
  <c r="D2612" i="1"/>
  <c r="D4658" i="1"/>
  <c r="D4475" i="1"/>
  <c r="D1640" i="1"/>
  <c r="D3463" i="1"/>
  <c r="D1157" i="1"/>
  <c r="D2278" i="1"/>
  <c r="D2030" i="1"/>
  <c r="D3558" i="1"/>
  <c r="D1681" i="1"/>
  <c r="D3155" i="1"/>
  <c r="D4964" i="1"/>
  <c r="D1267" i="1"/>
  <c r="D3863" i="1"/>
  <c r="D2648" i="1"/>
  <c r="D4671" i="1"/>
  <c r="D4455" i="1"/>
  <c r="D3244" i="1"/>
  <c r="D3028" i="1"/>
  <c r="D2787" i="1"/>
  <c r="D1229" i="1"/>
  <c r="D4180" i="1"/>
  <c r="D3180" i="1"/>
  <c r="D4437" i="1"/>
  <c r="D1266" i="1"/>
  <c r="D4344" i="1"/>
  <c r="D4686" i="1"/>
  <c r="D3975" i="1"/>
  <c r="D1674" i="1"/>
  <c r="D3376" i="1"/>
  <c r="D3178" i="1"/>
  <c r="D2211" i="1"/>
  <c r="D2740" i="1"/>
  <c r="D2411" i="1"/>
  <c r="D2131" i="1"/>
  <c r="D4000" i="1"/>
  <c r="D1544" i="1"/>
  <c r="D4796" i="1"/>
  <c r="D1418" i="1"/>
  <c r="D3801" i="1"/>
  <c r="D2866" i="1"/>
  <c r="D4657" i="1"/>
  <c r="D3505" i="1"/>
  <c r="D2769" i="1"/>
  <c r="D1593" i="1"/>
  <c r="D3541" i="1"/>
  <c r="D2819" i="1"/>
  <c r="D2390" i="1"/>
  <c r="D1903" i="1"/>
  <c r="D4078" i="1"/>
  <c r="D4851" i="1"/>
  <c r="D1355" i="1"/>
  <c r="D4505" i="1"/>
  <c r="D4384" i="1"/>
  <c r="D2705" i="1"/>
  <c r="D1820" i="1"/>
  <c r="D3412" i="1"/>
  <c r="D2028" i="1"/>
  <c r="D2793" i="1"/>
  <c r="D5042" i="1"/>
  <c r="D3717" i="1"/>
  <c r="D3043" i="1"/>
  <c r="D4879" i="1"/>
  <c r="D1303" i="1"/>
  <c r="D4195" i="1"/>
  <c r="D2643" i="1"/>
  <c r="D4599" i="1"/>
  <c r="D4427" i="1"/>
  <c r="D2518" i="1"/>
  <c r="D1802" i="1"/>
  <c r="D3272" i="1"/>
  <c r="D3599" i="1"/>
  <c r="D2032" i="1"/>
  <c r="D2613" i="1"/>
  <c r="D1131" i="1"/>
  <c r="D2261" i="1"/>
  <c r="D1956" i="1"/>
  <c r="D3870" i="1"/>
  <c r="D3090" i="1"/>
  <c r="D4472" i="1"/>
  <c r="D1345" i="1"/>
  <c r="D4512" i="1"/>
  <c r="D4246" i="1"/>
  <c r="D3321" i="1"/>
  <c r="D3688" i="1"/>
  <c r="D2143" i="1"/>
  <c r="D2730" i="1"/>
  <c r="D2250" i="1"/>
  <c r="D2116" i="1"/>
  <c r="D3943" i="1"/>
  <c r="D1744" i="1"/>
  <c r="D3114" i="1"/>
  <c r="D4956" i="1"/>
  <c r="D3965" i="1"/>
  <c r="D4087" i="1"/>
  <c r="D4145" i="1"/>
  <c r="D2847" i="1"/>
  <c r="D1716" i="1"/>
  <c r="D3249" i="1"/>
  <c r="D3496" i="1"/>
  <c r="D1878" i="1"/>
  <c r="D2553" i="1"/>
  <c r="D1237" i="1"/>
  <c r="D2275" i="1"/>
  <c r="D2162" i="1"/>
  <c r="D3266" i="1"/>
  <c r="D1666" i="1"/>
  <c r="D3061" i="1"/>
  <c r="D4845" i="1"/>
  <c r="D1380" i="1"/>
  <c r="D3851" i="1"/>
  <c r="D2535" i="1"/>
  <c r="D4466" i="1"/>
  <c r="D4218" i="1"/>
  <c r="D2817" i="1"/>
  <c r="D3328" i="1"/>
  <c r="D3491" i="1"/>
  <c r="D1886" i="1"/>
  <c r="D2550" i="1"/>
  <c r="D1239" i="1"/>
  <c r="D2293" i="1"/>
  <c r="D1708" i="1"/>
  <c r="D3929" i="1"/>
  <c r="D1546" i="1"/>
  <c r="D3129" i="1"/>
  <c r="D4824" i="1"/>
  <c r="D4274" i="1"/>
  <c r="D2713" i="1"/>
  <c r="D4609" i="1"/>
  <c r="D3830" i="1"/>
  <c r="D2557" i="1"/>
  <c r="D1451" i="1"/>
  <c r="D3352" i="1"/>
  <c r="D3204" i="1"/>
  <c r="D2154" i="1"/>
  <c r="D1168" i="1"/>
  <c r="D2403" i="1"/>
  <c r="D3671" i="1"/>
  <c r="D1747" i="1"/>
  <c r="D3214" i="1"/>
  <c r="D4832" i="1"/>
  <c r="D1443" i="1"/>
  <c r="D4144" i="1"/>
  <c r="D2779" i="1"/>
  <c r="D4617" i="1"/>
  <c r="D4511" i="1"/>
  <c r="D3434" i="1"/>
  <c r="D3557" i="1"/>
  <c r="D2008" i="1"/>
  <c r="D1643" i="1"/>
  <c r="D5015" i="1"/>
  <c r="D2294" i="1"/>
  <c r="D1918" i="1"/>
  <c r="D3578" i="1"/>
  <c r="D4888" i="1"/>
  <c r="D1386" i="1"/>
  <c r="D4473" i="1"/>
  <c r="D4425" i="1"/>
  <c r="D1774" i="1"/>
  <c r="D3547" i="1"/>
  <c r="D2121" i="1"/>
  <c r="D2616" i="1"/>
  <c r="D1212" i="1"/>
  <c r="D3854" i="1"/>
  <c r="D1750" i="1"/>
  <c r="D4762" i="1"/>
  <c r="D1382" i="1"/>
  <c r="D4049" i="1"/>
  <c r="D2460" i="1"/>
  <c r="D4595" i="1"/>
  <c r="D4400" i="1"/>
  <c r="D1700" i="1"/>
  <c r="D3414" i="1"/>
  <c r="D4006" i="1"/>
  <c r="D2918" i="1"/>
  <c r="D5002" i="1"/>
  <c r="D2286" i="1"/>
  <c r="D1933" i="1"/>
  <c r="D4385" i="1"/>
  <c r="D1631" i="1"/>
  <c r="D3030" i="1"/>
  <c r="D4876" i="1"/>
  <c r="D1262" i="1"/>
  <c r="D3819" i="1"/>
  <c r="D2810" i="1"/>
  <c r="D4504" i="1"/>
  <c r="D3664" i="1"/>
  <c r="D2764" i="1"/>
  <c r="D3432" i="1"/>
  <c r="D3292" i="1"/>
  <c r="D2573" i="1"/>
  <c r="D4999" i="1"/>
  <c r="D2368" i="1"/>
  <c r="D2140" i="1"/>
  <c r="D4357" i="1"/>
  <c r="D3049" i="1"/>
  <c r="D4761" i="1"/>
  <c r="D1318" i="1"/>
  <c r="D4104" i="1"/>
  <c r="D2442" i="1"/>
  <c r="D4568" i="1"/>
  <c r="D3952" i="1"/>
  <c r="D2666" i="1"/>
  <c r="D1463" i="1"/>
  <c r="D3333" i="1"/>
  <c r="D3526" i="1"/>
  <c r="D2078" i="1"/>
  <c r="D2159" i="1"/>
  <c r="D3665" i="1"/>
  <c r="D1592" i="1"/>
  <c r="D3176" i="1"/>
  <c r="D4833" i="1"/>
  <c r="D3837" i="1"/>
  <c r="D2982" i="1"/>
  <c r="D4561" i="1"/>
  <c r="D4281" i="1"/>
  <c r="D2736" i="1"/>
  <c r="D1638" i="1"/>
  <c r="D3454" i="1"/>
  <c r="D1930" i="1"/>
  <c r="D2816" i="1"/>
  <c r="D1123" i="1"/>
  <c r="D2033" i="1"/>
  <c r="D3799" i="1"/>
  <c r="D1689" i="1"/>
  <c r="D4810" i="1"/>
  <c r="D3273" i="1"/>
  <c r="D2567" i="1"/>
  <c r="D4136" i="1"/>
  <c r="D3824" i="1"/>
  <c r="D2433" i="1"/>
  <c r="D1788" i="1"/>
  <c r="D3615" i="1"/>
  <c r="D2094" i="1"/>
  <c r="D1588" i="1"/>
  <c r="D2350" i="1"/>
  <c r="D1968" i="1"/>
  <c r="D3319" i="1"/>
  <c r="D1584" i="1"/>
  <c r="D3124" i="1"/>
  <c r="D4844" i="1"/>
  <c r="D1357" i="1"/>
  <c r="D4044" i="1"/>
  <c r="D3999" i="1"/>
  <c r="D2640" i="1"/>
  <c r="D3398" i="1"/>
  <c r="D3676" i="1"/>
  <c r="D1852" i="1"/>
  <c r="D1982" i="1"/>
  <c r="D1111" i="1"/>
  <c r="D2247" i="1"/>
  <c r="D3980" i="1"/>
  <c r="D3143" i="1"/>
  <c r="D4776" i="1"/>
  <c r="D1369" i="1"/>
  <c r="D2592" i="1"/>
  <c r="D4533" i="1"/>
  <c r="D4287" i="1"/>
  <c r="D2846" i="1"/>
  <c r="D1704" i="1"/>
  <c r="D3942" i="1"/>
  <c r="D2009" i="1"/>
  <c r="D2108" i="1"/>
  <c r="D1152" i="1"/>
  <c r="D2417" i="1"/>
  <c r="D1948" i="1"/>
  <c r="D4403" i="1"/>
  <c r="D1711" i="1"/>
  <c r="D3211" i="1"/>
  <c r="D4880" i="1"/>
  <c r="D1422" i="1"/>
  <c r="D3637" i="1"/>
  <c r="D2532" i="1"/>
  <c r="D4519" i="1"/>
  <c r="D4109" i="1"/>
  <c r="D1646" i="1"/>
  <c r="D3622" i="1"/>
  <c r="D2903" i="1"/>
  <c r="D2419" i="1"/>
  <c r="D3930" i="1"/>
  <c r="D1743" i="1"/>
  <c r="D3044" i="1"/>
  <c r="D4966" i="1"/>
  <c r="D1276" i="1"/>
  <c r="D3904" i="1"/>
  <c r="D2585" i="1"/>
  <c r="D4129" i="1"/>
  <c r="D3831" i="1"/>
  <c r="D2595" i="1"/>
  <c r="D1753" i="1"/>
  <c r="D3257" i="1"/>
  <c r="D3750" i="1"/>
  <c r="D2783" i="1"/>
  <c r="D2392" i="1"/>
  <c r="D2066" i="1"/>
  <c r="D3827" i="1"/>
  <c r="D1572" i="1"/>
  <c r="D3094" i="1"/>
  <c r="D4749" i="1"/>
  <c r="D1347" i="1"/>
  <c r="D4294" i="1"/>
  <c r="D2973" i="1"/>
  <c r="D4114" i="1"/>
  <c r="D3933" i="1"/>
  <c r="D1667" i="1"/>
  <c r="D3287" i="1"/>
  <c r="D3509" i="1"/>
  <c r="D2875" i="1"/>
  <c r="D2380" i="1"/>
  <c r="D1866" i="1"/>
  <c r="D3760" i="1"/>
  <c r="D3148" i="1"/>
  <c r="D4290" i="1"/>
  <c r="D1341" i="1"/>
  <c r="D2874" i="1"/>
  <c r="D4550" i="1"/>
  <c r="D4375" i="1"/>
  <c r="D2929" i="1"/>
  <c r="D1678" i="1"/>
  <c r="D3450" i="1"/>
  <c r="D3718" i="1"/>
  <c r="D1885" i="1"/>
  <c r="D2505" i="1"/>
  <c r="D2292" i="1"/>
  <c r="D2147" i="1"/>
  <c r="D3994" i="1"/>
  <c r="D1768" i="1"/>
  <c r="D4874" i="1"/>
  <c r="D1371" i="1"/>
  <c r="D4207" i="1"/>
  <c r="D2523" i="1"/>
  <c r="D4059" i="1"/>
  <c r="D4435" i="1"/>
  <c r="D2872" i="1"/>
  <c r="D1565" i="1"/>
  <c r="D3440" i="1"/>
  <c r="D3071" i="1"/>
  <c r="D2234" i="1"/>
  <c r="D2627" i="1"/>
  <c r="D1191" i="1"/>
  <c r="D2110" i="1"/>
  <c r="D4146" i="1"/>
  <c r="D1634" i="1"/>
  <c r="D3018" i="1"/>
  <c r="D4799" i="1"/>
  <c r="D3741" i="1"/>
  <c r="D2473" i="1"/>
  <c r="D4065" i="1"/>
  <c r="D3790" i="1"/>
  <c r="D1670" i="1"/>
  <c r="D3290" i="1"/>
  <c r="D3652" i="1"/>
  <c r="D1801" i="1"/>
  <c r="D1523" i="1"/>
  <c r="D1153" i="1"/>
  <c r="D2333" i="1"/>
  <c r="D4258" i="1"/>
  <c r="D1692" i="1"/>
  <c r="D3235" i="1"/>
  <c r="D4742" i="1"/>
  <c r="D4118" i="1"/>
  <c r="D2654" i="1"/>
  <c r="D4643" i="1"/>
  <c r="D4070" i="1"/>
  <c r="D1465" i="1"/>
  <c r="D3660" i="1"/>
  <c r="D1976" i="1"/>
  <c r="D1136" i="1"/>
  <c r="D2298" i="1"/>
  <c r="D2055" i="1"/>
  <c r="D3356" i="1"/>
  <c r="D1749" i="1"/>
  <c r="D3212" i="1"/>
  <c r="D4303" i="1"/>
  <c r="D4342" i="1"/>
  <c r="D4185" i="1"/>
  <c r="D4132" i="1"/>
  <c r="D2459" i="1"/>
  <c r="D1688" i="1"/>
  <c r="D3348" i="1"/>
  <c r="D3897" i="1"/>
  <c r="D1978" i="1"/>
  <c r="D2868" i="1"/>
  <c r="D1116" i="1"/>
  <c r="D4998" i="1"/>
  <c r="D2340" i="1"/>
  <c r="D3389" i="1"/>
  <c r="D1548" i="1"/>
  <c r="D4395" i="1"/>
  <c r="D1280" i="1"/>
  <c r="D3630" i="1"/>
  <c r="D2637" i="1"/>
  <c r="D4613" i="1"/>
  <c r="D3775" i="1"/>
  <c r="D1714" i="1"/>
  <c r="D3629" i="1"/>
  <c r="D1993" i="1"/>
  <c r="D2358" i="1"/>
  <c r="D1957" i="1"/>
  <c r="D3119" i="1"/>
  <c r="D4943" i="1"/>
  <c r="D1372" i="1"/>
  <c r="D3788" i="1"/>
  <c r="D2862" i="1"/>
  <c r="D4574" i="1"/>
  <c r="D4280" i="1"/>
  <c r="D2651" i="1"/>
  <c r="D1590" i="1"/>
  <c r="D3451" i="1"/>
  <c r="D3792" i="1"/>
  <c r="D2012" i="1"/>
  <c r="D1079" i="1"/>
  <c r="D2401" i="1"/>
  <c r="D3621" i="1"/>
  <c r="D1616" i="1"/>
  <c r="D3093" i="1"/>
  <c r="D4952" i="1"/>
  <c r="D1364" i="1"/>
  <c r="D3786" i="1"/>
  <c r="D2782" i="1"/>
  <c r="D4589" i="1"/>
  <c r="D4386" i="1"/>
  <c r="D2586" i="1"/>
  <c r="D3313" i="1"/>
  <c r="D3137" i="1"/>
  <c r="D2089" i="1"/>
  <c r="D1910" i="1"/>
  <c r="D1174" i="1"/>
  <c r="D5006" i="1"/>
  <c r="D2314" i="1"/>
  <c r="D3703" i="1"/>
  <c r="D1831" i="1"/>
  <c r="D4869" i="1"/>
  <c r="D3901" i="1"/>
  <c r="D4635" i="1"/>
  <c r="D3678" i="1"/>
  <c r="D2701" i="1"/>
  <c r="D1764" i="1"/>
  <c r="D3430" i="1"/>
  <c r="D3845" i="1"/>
  <c r="D1884" i="1"/>
  <c r="D2839" i="1"/>
  <c r="D3813" i="1"/>
  <c r="D4774" i="1"/>
  <c r="D3138" i="1"/>
  <c r="D4233" i="1"/>
  <c r="D4428" i="1"/>
  <c r="D2435" i="1"/>
  <c r="D3302" i="1"/>
  <c r="D3224" i="1"/>
  <c r="D2686" i="1"/>
  <c r="D1176" i="1"/>
  <c r="D2374" i="1"/>
  <c r="D1819" i="1"/>
  <c r="D4011" i="1"/>
  <c r="D1527" i="1"/>
  <c r="D3117" i="1"/>
  <c r="D4859" i="1"/>
  <c r="D1315" i="1"/>
  <c r="D3998" i="1"/>
  <c r="D4515" i="1"/>
  <c r="D4022" i="1"/>
  <c r="D2478" i="1"/>
  <c r="D1476" i="1"/>
  <c r="D3294" i="1"/>
  <c r="D3900" i="1"/>
  <c r="D1727" i="1"/>
  <c r="D1086" i="1"/>
  <c r="D2400" i="1"/>
  <c r="D1857" i="1"/>
  <c r="D3895" i="1"/>
  <c r="D1654" i="1"/>
  <c r="D3205" i="1"/>
  <c r="D4812" i="1"/>
  <c r="D1423" i="1"/>
  <c r="D3926" i="1"/>
  <c r="D2894" i="1"/>
  <c r="D4608" i="1"/>
  <c r="D4347" i="1"/>
  <c r="D2452" i="1"/>
  <c r="D1796" i="1"/>
  <c r="D3258" i="1"/>
  <c r="D3829" i="1"/>
  <c r="D3756" i="1"/>
  <c r="D1496" i="1"/>
  <c r="D3085" i="1"/>
  <c r="D4858" i="1"/>
  <c r="D4231" i="1"/>
  <c r="D2625" i="1"/>
  <c r="D3995" i="1"/>
  <c r="D3871" i="1"/>
  <c r="D2726" i="1"/>
  <c r="D1735" i="1"/>
  <c r="D3535" i="1"/>
  <c r="D1832" i="1"/>
  <c r="D2959" i="1"/>
  <c r="D1095" i="1"/>
  <c r="D2389" i="1"/>
  <c r="D2150" i="1"/>
  <c r="D3331" i="1"/>
  <c r="D1493" i="1"/>
  <c r="D4867" i="1"/>
  <c r="D1265" i="1"/>
  <c r="D2679" i="1"/>
  <c r="D4720" i="1"/>
  <c r="D3962" i="1"/>
  <c r="D2791" i="1"/>
  <c r="D1701" i="1"/>
  <c r="D3444" i="1"/>
  <c r="D3840" i="1"/>
  <c r="D2899" i="1"/>
  <c r="D1246" i="1"/>
  <c r="D2331" i="1"/>
  <c r="D3371" i="1"/>
  <c r="D1862" i="1"/>
  <c r="D3091" i="1"/>
  <c r="D4798" i="1"/>
  <c r="D4284" i="1"/>
  <c r="D2858" i="1"/>
  <c r="D4651" i="1"/>
  <c r="D4383" i="1"/>
  <c r="D2642" i="1"/>
  <c r="D1587" i="1"/>
  <c r="D3841" i="1"/>
  <c r="D2034" i="1"/>
  <c r="D2863" i="1"/>
  <c r="D1087" i="1"/>
  <c r="D5016" i="1"/>
  <c r="D2307" i="1"/>
  <c r="D1990" i="1"/>
  <c r="D4148" i="1"/>
  <c r="D1706" i="1"/>
  <c r="D3088" i="1"/>
  <c r="D4436" i="1"/>
  <c r="D1406" i="1"/>
  <c r="D4225" i="1"/>
  <c r="D2443" i="1"/>
  <c r="D4498" i="1"/>
  <c r="D4214" i="1"/>
  <c r="D2474" i="1"/>
  <c r="D1656" i="1"/>
  <c r="D3415" i="1"/>
  <c r="D2623" i="1"/>
  <c r="D4556" i="1"/>
  <c r="D2428" i="1"/>
  <c r="D1936" i="1"/>
  <c r="D3948" i="1"/>
  <c r="D1573" i="1"/>
  <c r="D3086" i="1"/>
  <c r="D4823" i="1"/>
  <c r="D4235" i="1"/>
  <c r="D2481" i="1"/>
  <c r="D4449" i="1"/>
  <c r="D4379" i="1"/>
  <c r="D1629" i="1"/>
  <c r="D1863" i="1"/>
  <c r="D1575" i="1"/>
  <c r="D2057" i="1"/>
  <c r="D3855" i="1"/>
  <c r="D1800" i="1"/>
  <c r="D3136" i="1"/>
  <c r="D4917" i="1"/>
  <c r="D1404" i="1"/>
  <c r="D3903" i="1"/>
  <c r="D3954" i="1"/>
  <c r="D4293" i="1"/>
  <c r="D3125" i="1"/>
  <c r="D1582" i="1"/>
  <c r="D2299" i="1"/>
  <c r="D1803" i="1"/>
  <c r="D3959" i="1"/>
  <c r="D3073" i="1"/>
  <c r="D4887" i="1"/>
  <c r="D1349" i="1"/>
  <c r="D3716" i="1"/>
  <c r="D2864" i="1"/>
  <c r="D4698" i="1"/>
  <c r="D3932" i="1"/>
  <c r="D3341" i="1"/>
  <c r="D4032" i="1"/>
  <c r="D1755" i="1"/>
  <c r="D1235" i="1"/>
  <c r="D2363" i="1"/>
  <c r="D1848" i="1"/>
  <c r="D4166" i="1"/>
  <c r="D1469" i="1"/>
  <c r="D3054" i="1"/>
  <c r="D4401" i="1"/>
  <c r="D1431" i="1"/>
  <c r="D3668" i="1"/>
  <c r="D2854" i="1"/>
  <c r="D4468" i="1"/>
  <c r="D4552" i="1"/>
  <c r="D1804" i="1"/>
  <c r="D2800" i="1"/>
  <c r="D3466" i="1"/>
  <c r="D2153" i="1"/>
  <c r="D1872" i="1"/>
  <c r="D1154" i="1"/>
  <c r="D2262" i="1"/>
  <c r="D1989" i="1"/>
  <c r="D3107" i="1"/>
  <c r="D1497" i="1"/>
  <c r="D3040" i="1"/>
  <c r="D4366" i="1"/>
  <c r="D1370" i="1"/>
  <c r="D4176" i="1"/>
  <c r="D2824" i="1"/>
  <c r="D4094" i="1"/>
  <c r="D4413" i="1"/>
  <c r="D2494" i="1"/>
  <c r="D1772" i="1"/>
  <c r="D3459" i="1"/>
  <c r="D3574" i="1"/>
  <c r="D2130" i="1"/>
  <c r="D2849" i="1"/>
  <c r="D1260" i="1"/>
  <c r="D2252" i="1"/>
  <c r="D3808" i="1"/>
  <c r="D1522" i="1"/>
  <c r="D4740" i="1"/>
  <c r="D1334" i="1"/>
  <c r="D3598" i="1"/>
  <c r="D4037" i="1"/>
  <c r="D3449" i="1"/>
  <c r="D2611" i="1"/>
  <c r="D3446" i="1"/>
  <c r="D3510" i="1"/>
  <c r="D2041" i="1"/>
  <c r="D2962" i="1"/>
  <c r="D1881" i="1"/>
  <c r="D4053" i="1"/>
  <c r="D1671" i="1"/>
  <c r="D3153" i="1"/>
  <c r="D4890" i="1"/>
  <c r="D1317" i="1"/>
  <c r="D3681" i="1"/>
  <c r="D4529" i="1"/>
  <c r="D4371" i="1"/>
  <c r="D3478" i="1"/>
  <c r="D3508" i="1"/>
  <c r="D2202" i="1"/>
  <c r="D1227" i="1"/>
  <c r="D2330" i="1"/>
  <c r="D1838" i="1"/>
  <c r="D3657" i="1"/>
  <c r="D1633" i="1"/>
  <c r="D4811" i="1"/>
  <c r="D1397" i="1"/>
  <c r="D4034" i="1"/>
  <c r="D2913" i="1"/>
  <c r="D4642" i="1"/>
  <c r="D3699" i="1"/>
  <c r="D1719" i="1"/>
  <c r="D3301" i="1"/>
  <c r="D3934" i="1"/>
  <c r="D1984" i="1"/>
  <c r="D2892" i="1"/>
  <c r="D1238" i="1"/>
  <c r="D2373" i="1"/>
  <c r="D2177" i="1"/>
  <c r="D4008" i="1"/>
  <c r="D1751" i="1"/>
  <c r="D3024" i="1"/>
  <c r="D4901" i="1"/>
  <c r="D1339" i="1"/>
  <c r="D3916" i="1"/>
  <c r="D4192" i="1"/>
  <c r="D4133" i="1"/>
  <c r="D1684" i="1"/>
  <c r="D3426" i="1"/>
  <c r="D3485" i="1"/>
  <c r="D2238" i="1"/>
  <c r="D1581" i="1"/>
  <c r="D2326" i="1"/>
  <c r="D3924" i="1"/>
  <c r="D4985" i="1"/>
  <c r="D1392" i="1"/>
  <c r="D4265" i="1"/>
  <c r="D2580" i="1"/>
  <c r="D4150" i="1"/>
  <c r="D4445" i="1"/>
  <c r="D1650" i="1"/>
  <c r="D3314" i="1"/>
  <c r="D3770" i="1"/>
  <c r="D1914" i="1"/>
  <c r="D2978" i="1"/>
  <c r="D1139" i="1"/>
  <c r="D2248" i="1"/>
  <c r="D3806" i="1"/>
  <c r="D1771" i="1"/>
  <c r="D4763" i="1"/>
  <c r="D1439" i="1"/>
  <c r="D3722" i="1"/>
  <c r="D2489" i="1"/>
  <c r="D4575" i="1"/>
  <c r="D3989" i="1"/>
  <c r="D2484" i="1"/>
  <c r="D1661" i="1"/>
  <c r="D3475" i="1"/>
  <c r="D3731" i="1"/>
  <c r="D1955" i="1"/>
  <c r="D1728" i="1"/>
  <c r="D4534" i="1"/>
  <c r="D2353" i="1"/>
  <c r="D2123" i="1"/>
  <c r="D4147" i="1"/>
  <c r="D1488" i="1"/>
  <c r="D4894" i="1"/>
  <c r="D1308" i="1"/>
  <c r="D4112" i="1"/>
  <c r="D4164" i="1"/>
  <c r="D4309" i="1"/>
  <c r="D2446" i="1"/>
  <c r="D1822" i="1"/>
  <c r="D3355" i="1"/>
  <c r="D3065" i="1"/>
  <c r="D2018" i="1"/>
  <c r="D2630" i="1"/>
  <c r="D2384" i="1"/>
  <c r="D2195" i="1"/>
  <c r="D4223" i="1"/>
  <c r="D1761" i="1"/>
  <c r="D3026" i="1"/>
  <c r="D4820" i="1"/>
  <c r="D3562" i="1"/>
  <c r="D2563" i="1"/>
  <c r="D4086" i="1"/>
  <c r="D3993" i="1"/>
  <c r="D2632" i="1"/>
  <c r="D1477" i="1"/>
  <c r="D3276" i="1"/>
  <c r="D3568" i="1"/>
  <c r="D1945" i="1"/>
  <c r="D2990" i="1"/>
  <c r="D1172" i="1"/>
  <c r="D5020" i="1"/>
  <c r="D2409" i="1"/>
  <c r="D2047" i="1"/>
  <c r="D4183" i="1"/>
  <c r="D1865" i="1"/>
  <c r="D3219" i="1"/>
  <c r="D4936" i="1"/>
  <c r="D1295" i="1"/>
  <c r="D4306" i="1"/>
  <c r="D4687" i="1"/>
  <c r="D4012" i="1"/>
  <c r="D2775" i="1"/>
  <c r="D1837" i="1"/>
  <c r="D3438" i="1"/>
  <c r="D3533" i="1"/>
  <c r="D2054" i="1"/>
  <c r="D2871" i="1"/>
  <c r="D4987" i="1"/>
  <c r="D2310" i="1"/>
  <c r="D4340" i="1"/>
  <c r="D1795" i="1"/>
  <c r="D3082" i="1"/>
  <c r="D4360" i="1"/>
  <c r="D4167" i="1"/>
  <c r="D2543" i="1"/>
  <c r="D4121" i="1"/>
  <c r="D4397" i="1"/>
  <c r="D2758" i="1"/>
  <c r="D3429" i="1"/>
  <c r="D3311" i="1"/>
  <c r="D2148" i="1"/>
  <c r="D2897" i="1"/>
  <c r="D5023" i="1"/>
  <c r="D3902" i="1"/>
  <c r="D1703" i="1"/>
  <c r="D3193" i="1"/>
  <c r="D4897" i="1"/>
  <c r="D1375" i="1"/>
  <c r="D4074" i="1"/>
  <c r="D2582" i="1"/>
  <c r="D4680" i="1"/>
  <c r="D4153" i="1"/>
  <c r="D2745" i="1"/>
  <c r="D1482" i="1"/>
  <c r="D3388" i="1"/>
  <c r="D3534" i="1"/>
  <c r="D2923" i="1"/>
  <c r="D1102" i="1"/>
  <c r="D2382" i="1"/>
  <c r="D1998" i="1"/>
  <c r="D3274" i="1"/>
  <c r="D1470" i="1"/>
  <c r="D3068" i="1"/>
  <c r="D4318" i="1"/>
  <c r="D3602" i="1"/>
  <c r="D2479" i="1"/>
  <c r="D4581" i="1"/>
  <c r="D3817" i="1"/>
  <c r="D2766" i="1"/>
  <c r="D3243" i="1"/>
  <c r="D2026" i="1"/>
  <c r="D1148" i="1"/>
  <c r="D2242" i="1"/>
  <c r="D2112" i="1"/>
  <c r="D4243" i="1"/>
  <c r="D3232" i="1"/>
  <c r="D4938" i="1"/>
  <c r="D1388" i="1"/>
  <c r="D4004" i="1"/>
  <c r="D2896" i="1"/>
  <c r="D4052" i="1"/>
  <c r="D3816" i="1"/>
  <c r="D2447" i="1"/>
  <c r="D1723" i="1"/>
  <c r="D3338" i="1"/>
  <c r="D3881" i="1"/>
  <c r="D2785" i="1"/>
  <c r="D2319" i="1"/>
  <c r="D2062" i="1"/>
  <c r="D3576" i="1"/>
  <c r="D1576" i="1"/>
  <c r="D3194" i="1"/>
  <c r="D4886" i="1"/>
  <c r="D1351" i="1"/>
  <c r="D3850" i="1"/>
  <c r="D2520" i="1"/>
  <c r="D4664" i="1"/>
  <c r="D4474" i="1"/>
  <c r="D2940" i="1"/>
  <c r="D1941" i="1"/>
  <c r="D3230" i="1"/>
  <c r="D1893" i="1"/>
  <c r="D2584" i="1"/>
  <c r="D1242" i="1"/>
  <c r="D2346" i="1"/>
  <c r="D2210" i="1"/>
  <c r="D4194" i="1"/>
  <c r="D1657" i="1"/>
  <c r="D4959" i="1"/>
  <c r="D1363" i="1"/>
  <c r="D3997" i="1"/>
  <c r="D4149" i="1"/>
  <c r="D3591" i="1"/>
  <c r="D2548" i="1"/>
  <c r="D1540" i="1"/>
  <c r="D2821" i="1"/>
  <c r="D3794" i="1"/>
  <c r="D2950" i="1"/>
  <c r="D1170" i="1"/>
  <c r="D2265" i="1"/>
  <c r="D3318" i="1"/>
  <c r="D1471" i="1"/>
  <c r="D3050" i="1"/>
  <c r="D4944" i="1"/>
  <c r="D1304" i="1"/>
  <c r="D4370" i="1"/>
  <c r="D2678" i="1"/>
  <c r="D4579" i="1"/>
  <c r="D4126" i="1"/>
  <c r="D2525" i="1"/>
  <c r="D1534" i="1"/>
  <c r="D3470" i="1"/>
  <c r="D3539" i="1"/>
  <c r="D2984" i="1"/>
  <c r="D2315" i="1"/>
  <c r="D3879" i="1"/>
  <c r="D1461" i="1"/>
  <c r="D3096" i="1"/>
  <c r="D4760" i="1"/>
  <c r="D1361" i="1"/>
  <c r="D3984" i="1"/>
  <c r="D4543" i="1"/>
  <c r="D4378" i="1"/>
  <c r="D2867" i="1"/>
  <c r="D1447" i="1"/>
  <c r="D3395" i="1"/>
  <c r="D1919" i="1"/>
  <c r="D2895" i="1"/>
  <c r="D1150" i="1"/>
  <c r="D2343" i="1"/>
  <c r="D2070" i="1"/>
  <c r="D3972" i="1"/>
  <c r="D1567" i="1"/>
  <c r="D3060" i="1"/>
  <c r="D4818" i="1"/>
  <c r="D1420" i="1"/>
  <c r="D3364" i="1"/>
  <c r="D2487" i="1"/>
  <c r="D4545" i="1"/>
  <c r="D4190" i="1"/>
  <c r="D2556" i="1"/>
  <c r="D3476" i="1"/>
  <c r="D3540" i="1"/>
  <c r="D1971" i="1"/>
  <c r="D2663" i="1"/>
  <c r="D1222" i="1"/>
  <c r="D5037" i="1"/>
  <c r="D2332" i="1"/>
  <c r="D1877" i="1"/>
  <c r="D3839" i="1"/>
  <c r="D3123" i="1"/>
  <c r="D4332" i="1"/>
  <c r="D1408" i="1"/>
  <c r="D4075" i="1"/>
  <c r="D2767" i="1"/>
  <c r="D4441" i="1"/>
  <c r="D4322" i="1"/>
  <c r="D1807" i="1"/>
  <c r="D3336" i="1"/>
  <c r="D3058" i="1"/>
  <c r="D1917" i="1"/>
  <c r="D2773" i="1"/>
  <c r="D1225" i="1"/>
  <c r="D4541" i="1"/>
  <c r="D2240" i="1"/>
  <c r="D1888" i="1"/>
  <c r="D3780" i="1"/>
  <c r="D1504" i="1"/>
  <c r="D3189" i="1"/>
  <c r="D4935" i="1"/>
  <c r="D1442" i="1"/>
  <c r="D4327" i="1"/>
  <c r="D2795" i="1"/>
  <c r="D4726" i="1"/>
  <c r="D4414" i="1"/>
  <c r="D2499" i="1"/>
  <c r="D1669" i="1"/>
  <c r="D3517" i="1"/>
  <c r="D1935" i="1"/>
  <c r="D2684" i="1"/>
  <c r="D4535" i="1"/>
  <c r="D3582" i="1"/>
  <c r="D1664" i="1"/>
  <c r="D4416" i="1"/>
  <c r="D1377" i="1"/>
  <c r="D4021" i="1"/>
  <c r="D2907" i="1"/>
  <c r="D4135" i="1"/>
  <c r="D3885" i="1"/>
  <c r="D2906" i="1"/>
  <c r="D1585" i="1"/>
  <c r="D3337" i="1"/>
  <c r="D3502" i="1"/>
  <c r="D1874" i="1"/>
  <c r="D2814" i="1"/>
  <c r="D1121" i="1"/>
  <c r="D2279" i="1"/>
  <c r="D2180" i="1"/>
  <c r="D4277" i="1"/>
  <c r="D1665" i="1"/>
  <c r="D3087" i="1"/>
  <c r="D4746" i="1"/>
  <c r="D1331" i="1"/>
  <c r="D3617" i="1"/>
  <c r="D2838" i="1"/>
  <c r="D4636" i="1"/>
  <c r="D4390" i="1"/>
  <c r="D2699" i="1"/>
  <c r="D3369" i="1"/>
  <c r="D3484" i="1"/>
  <c r="D2081" i="1"/>
  <c r="D2802" i="1"/>
  <c r="D1226" i="1"/>
  <c r="D4507" i="1"/>
  <c r="D2405" i="1"/>
  <c r="D2076" i="1"/>
  <c r="D4365" i="1"/>
  <c r="D3140" i="1"/>
  <c r="D4247" i="1"/>
  <c r="D2924" i="1"/>
  <c r="D4659" i="1"/>
  <c r="D3923" i="1"/>
  <c r="D2702" i="1"/>
  <c r="D1748" i="1"/>
  <c r="D3282" i="1"/>
  <c r="D3584" i="1"/>
  <c r="D2245" i="1"/>
  <c r="D2951" i="1"/>
  <c r="D1137" i="1"/>
  <c r="D2356" i="1"/>
  <c r="D2206" i="1"/>
  <c r="D4259" i="1"/>
  <c r="D1757" i="1"/>
  <c r="D3186" i="1"/>
  <c r="D4797" i="1"/>
  <c r="D1289" i="1"/>
  <c r="D2561" i="1"/>
  <c r="D4525" i="1"/>
  <c r="D3846" i="1"/>
  <c r="D3367" i="1"/>
  <c r="D3914" i="1"/>
  <c r="D1793" i="1"/>
  <c r="D1149" i="1"/>
  <c r="D2431" i="1"/>
  <c r="D2136" i="1"/>
  <c r="D4090" i="1"/>
  <c r="D4875" i="1"/>
  <c r="D1348" i="1"/>
  <c r="D3944" i="1"/>
  <c r="D2905" i="1"/>
  <c r="D4729" i="1"/>
  <c r="D4009" i="1"/>
  <c r="D2912" i="1"/>
  <c r="D3465" i="1"/>
  <c r="D3757" i="1"/>
  <c r="D2156" i="1"/>
  <c r="D2956" i="1"/>
  <c r="D1241" i="1"/>
  <c r="D2406" i="1"/>
  <c r="D2229" i="1"/>
  <c r="D3979" i="1"/>
  <c r="D1481" i="1"/>
  <c r="D3195" i="1"/>
  <c r="D4353" i="1"/>
  <c r="D1391" i="1"/>
  <c r="D4173" i="1"/>
  <c r="D2680" i="1"/>
  <c r="D4093" i="1"/>
  <c r="D3729" i="1"/>
  <c r="D2772" i="1"/>
  <c r="D1560" i="1"/>
  <c r="D2662" i="1"/>
  <c r="D3597" i="1"/>
  <c r="D1883" i="1"/>
  <c r="D2634" i="1"/>
  <c r="D1252" i="1"/>
  <c r="D1829" i="1"/>
  <c r="D4432" i="1"/>
  <c r="D1489" i="1"/>
  <c r="D3220" i="1"/>
  <c r="D4331" i="1"/>
  <c r="D1387" i="1"/>
  <c r="D4076" i="1"/>
  <c r="D4516" i="1"/>
  <c r="D4459" i="1"/>
  <c r="D2675" i="1"/>
  <c r="D3368" i="1"/>
  <c r="D4155" i="1"/>
  <c r="D1875" i="1"/>
  <c r="D2833" i="1"/>
  <c r="D2339" i="1"/>
  <c r="D2049" i="1"/>
  <c r="D4382" i="1"/>
  <c r="D3027" i="1"/>
  <c r="D4458" i="1"/>
  <c r="D1409" i="1"/>
  <c r="D3579" i="1"/>
  <c r="D2514" i="1"/>
  <c r="D4714" i="1"/>
  <c r="D4161" i="1"/>
  <c r="D2467" i="1"/>
  <c r="D1568" i="1"/>
  <c r="D2946" i="1"/>
  <c r="D3666" i="1"/>
  <c r="D2193" i="1"/>
  <c r="D1879" i="1"/>
  <c r="D2376" i="1"/>
  <c r="D4005" i="1"/>
  <c r="D1818" i="1"/>
  <c r="D4805" i="1"/>
  <c r="D4092" i="1"/>
  <c r="D4558" i="1"/>
  <c r="D4285" i="1"/>
  <c r="D2908" i="1"/>
  <c r="D1658" i="1"/>
  <c r="D3453" i="1"/>
  <c r="D4067" i="1"/>
  <c r="D2917" i="1"/>
  <c r="D1160" i="1"/>
  <c r="D2426" i="1"/>
  <c r="D2197" i="1"/>
  <c r="D3909" i="1"/>
  <c r="D1673" i="1"/>
  <c r="D4817" i="1"/>
  <c r="D4029" i="1"/>
  <c r="D4620" i="1"/>
  <c r="D3822" i="1"/>
  <c r="D2681" i="1"/>
  <c r="D1448" i="1"/>
  <c r="D3380" i="1"/>
  <c r="D3553" i="1"/>
  <c r="D2184" i="1"/>
  <c r="D1939" i="1"/>
  <c r="D3267" i="1"/>
  <c r="D4980" i="1"/>
  <c r="D3435" i="1"/>
  <c r="D2700" i="1"/>
  <c r="D4718" i="1"/>
  <c r="D4028" i="1"/>
  <c r="D2855" i="1"/>
  <c r="D3285" i="1"/>
  <c r="D3527" i="1"/>
  <c r="D2042" i="1"/>
  <c r="D2813" i="1"/>
  <c r="D5036" i="1"/>
  <c r="D2186" i="1"/>
  <c r="D3567" i="1"/>
  <c r="D3097" i="1"/>
  <c r="D4486" i="1"/>
  <c r="D3941" i="1"/>
  <c r="D4669" i="1"/>
  <c r="D4362" i="1"/>
  <c r="D2583" i="1"/>
  <c r="D1455" i="1"/>
  <c r="D3504" i="1"/>
  <c r="D1963" i="1"/>
  <c r="D2922" i="1"/>
  <c r="D1083" i="1"/>
  <c r="D2312" i="1"/>
  <c r="D1960" i="1"/>
  <c r="D4137" i="1"/>
  <c r="D4790" i="1"/>
  <c r="D3784" i="1"/>
  <c r="D4727" i="1"/>
  <c r="D3987" i="1"/>
  <c r="D2722" i="1"/>
  <c r="D1769" i="1"/>
  <c r="D2900" i="1"/>
  <c r="D3896" i="1"/>
  <c r="D2117" i="1"/>
  <c r="D2909" i="1"/>
  <c r="D1231" i="1"/>
  <c r="D1897" i="1"/>
  <c r="D3826" i="1"/>
  <c r="D1887" i="1"/>
  <c r="D4788" i="1"/>
  <c r="D1302" i="1"/>
  <c r="D3708" i="1"/>
  <c r="D4678" i="1"/>
  <c r="D4172" i="1"/>
  <c r="D2716" i="1"/>
  <c r="D1605" i="1"/>
  <c r="D2064" i="1"/>
  <c r="D2842" i="1"/>
  <c r="D4162" i="1"/>
  <c r="D1686" i="1"/>
  <c r="D4783" i="1"/>
  <c r="D3771" i="1"/>
  <c r="D2765" i="1"/>
  <c r="D4178" i="1"/>
  <c r="D4421" i="1"/>
  <c r="D2807" i="1"/>
  <c r="D3316" i="1"/>
  <c r="D3506" i="1"/>
  <c r="D1958" i="1"/>
  <c r="D2673" i="1"/>
  <c r="D1215" i="1"/>
  <c r="D2220" i="1"/>
  <c r="D3761" i="1"/>
  <c r="D4380" i="1"/>
  <c r="D1394" i="1"/>
  <c r="D3783" i="1"/>
  <c r="D4517" i="1"/>
  <c r="D3644" i="1"/>
  <c r="D2571" i="1"/>
  <c r="D1628" i="1"/>
  <c r="D3284" i="1"/>
  <c r="D3577" i="1"/>
  <c r="D2137" i="1"/>
  <c r="D1529" i="1"/>
  <c r="D4528" i="1"/>
  <c r="D2271" i="1"/>
  <c r="D2003" i="1"/>
  <c r="D4151" i="1"/>
  <c r="D1559" i="1"/>
  <c r="D3207" i="1"/>
  <c r="D4825" i="1"/>
  <c r="D1319" i="1"/>
  <c r="D4045" i="1"/>
  <c r="D4355" i="1"/>
  <c r="D1541" i="1"/>
  <c r="D3471" i="1"/>
  <c r="D3917" i="1"/>
  <c r="D2555" i="1"/>
  <c r="D1147" i="1"/>
  <c r="D1929" i="1"/>
  <c r="D3978" i="1"/>
  <c r="D4795" i="1"/>
  <c r="D4300" i="1"/>
  <c r="D2803" i="1"/>
  <c r="D4510" i="1"/>
  <c r="D4062" i="1"/>
  <c r="D2798" i="1"/>
  <c r="D1570" i="1"/>
  <c r="D3339" i="1"/>
  <c r="D3842" i="1"/>
  <c r="D2222" i="1"/>
  <c r="D1833" i="1"/>
  <c r="D1859" i="1"/>
  <c r="D4313" i="1"/>
  <c r="D1702" i="1"/>
  <c r="D4847" i="1"/>
  <c r="D3922" i="1"/>
  <c r="D4227" i="1"/>
  <c r="D3551" i="1"/>
  <c r="D3293" i="1"/>
  <c r="D3732" i="1"/>
  <c r="D1850" i="1"/>
  <c r="D1247" i="1"/>
  <c r="D4555" i="1"/>
  <c r="D2385" i="1"/>
  <c r="D1846" i="1"/>
  <c r="D3798" i="1"/>
  <c r="D1759" i="1"/>
  <c r="D4893" i="1"/>
  <c r="D1414" i="1"/>
  <c r="D4244" i="1"/>
  <c r="D2466" i="1"/>
  <c r="D4715" i="1"/>
  <c r="D4139" i="1"/>
  <c r="D2661" i="1"/>
  <c r="D1792" i="1"/>
  <c r="D3325" i="1"/>
  <c r="D3198" i="1"/>
  <c r="D2120" i="1"/>
  <c r="D1928" i="1"/>
  <c r="D1205" i="1"/>
  <c r="D4549" i="1"/>
  <c r="D2141" i="1"/>
  <c r="D4189" i="1"/>
  <c r="D1834" i="1"/>
  <c r="D3229" i="1"/>
  <c r="D4958" i="1"/>
  <c r="D1358" i="1"/>
  <c r="D3590" i="1"/>
  <c r="D4079" i="1"/>
  <c r="D3967" i="1"/>
  <c r="D1951" i="1"/>
  <c r="D2005" i="1"/>
  <c r="D2364" i="1"/>
  <c r="D1931" i="1"/>
  <c r="D3765" i="1"/>
  <c r="D1773" i="1"/>
  <c r="D3014" i="1"/>
  <c r="D4831" i="1"/>
  <c r="D1429" i="1"/>
  <c r="D4538" i="1"/>
  <c r="D4484" i="1"/>
  <c r="D2734" i="1"/>
  <c r="D1663" i="1"/>
  <c r="D3835" i="1"/>
  <c r="D1923" i="1"/>
  <c r="D2801" i="1"/>
  <c r="D1140" i="1"/>
  <c r="D4271" i="1"/>
  <c r="D1845" i="1"/>
  <c r="D3240" i="1"/>
  <c r="D4903" i="1"/>
  <c r="D1306" i="1"/>
  <c r="D4091" i="1"/>
  <c r="D2522" i="1"/>
  <c r="D4693" i="1"/>
  <c r="D4046" i="1"/>
  <c r="D3309" i="1"/>
  <c r="D3549" i="1"/>
  <c r="D1810" i="1"/>
  <c r="D2753" i="1"/>
  <c r="D1210" i="1"/>
  <c r="D2303" i="1"/>
  <c r="D2157" i="1"/>
  <c r="D4201" i="1"/>
  <c r="D3154" i="1"/>
  <c r="D4430" i="1"/>
  <c r="D1296" i="1"/>
  <c r="D3216" i="1"/>
  <c r="D2488" i="1"/>
  <c r="D4157" i="1"/>
  <c r="D4336" i="1"/>
  <c r="D2890" i="1"/>
  <c r="D1660" i="1"/>
  <c r="D2088" i="1"/>
  <c r="D2639" i="1"/>
  <c r="D1186" i="1"/>
  <c r="D4506" i="1"/>
  <c r="D2256" i="1"/>
  <c r="D2233" i="1"/>
  <c r="D3773" i="1"/>
  <c r="D1608" i="1"/>
  <c r="D3070" i="1"/>
  <c r="D4809" i="1"/>
  <c r="D1426" i="1"/>
  <c r="D3638" i="1"/>
  <c r="D2963" i="1"/>
  <c r="D4708" i="1"/>
  <c r="D3769" i="1"/>
  <c r="D2749" i="1"/>
  <c r="D3469" i="1"/>
  <c r="D3546" i="1"/>
  <c r="D2939" i="1"/>
  <c r="D1081" i="1"/>
  <c r="D5008" i="1"/>
  <c r="D2168" i="1"/>
  <c r="D3800" i="1"/>
  <c r="D1675" i="1"/>
  <c r="D4967" i="1"/>
  <c r="D4245" i="1"/>
  <c r="D2652" i="1"/>
  <c r="D4030" i="1"/>
  <c r="D4014" i="1"/>
  <c r="D1484" i="1"/>
  <c r="D3458" i="1"/>
  <c r="D3646" i="1"/>
  <c r="D2099" i="1"/>
  <c r="D2621" i="1"/>
  <c r="D1253" i="1"/>
  <c r="D2037" i="1"/>
  <c r="D4069" i="1"/>
  <c r="D1705" i="1"/>
  <c r="D3039" i="1"/>
  <c r="D4359" i="1"/>
  <c r="D1325" i="1"/>
  <c r="D3390" i="1"/>
  <c r="D4442" i="1"/>
  <c r="D3891" i="1"/>
  <c r="D3283" i="1"/>
  <c r="D3489" i="1"/>
  <c r="D2175" i="1"/>
  <c r="D1827" i="1"/>
  <c r="D1145" i="1"/>
  <c r="D5027" i="1"/>
  <c r="D2386" i="1"/>
  <c r="D3679" i="1"/>
  <c r="D3201" i="1"/>
  <c r="D4734" i="1"/>
  <c r="D1333" i="1"/>
  <c r="D4350" i="1"/>
  <c r="D2537" i="1"/>
  <c r="D4560" i="1"/>
  <c r="D4270" i="1"/>
  <c r="D2754" i="1"/>
  <c r="D1697" i="1"/>
  <c r="D3334" i="1"/>
  <c r="D3488" i="1"/>
  <c r="D2935" i="1"/>
  <c r="D1099" i="1"/>
  <c r="D4521" i="1"/>
  <c r="D2283" i="1"/>
  <c r="D2142" i="1"/>
  <c r="D4116" i="1"/>
  <c r="D3108" i="1"/>
  <c r="D4317" i="1"/>
  <c r="D4391" i="1"/>
  <c r="D2444" i="1"/>
  <c r="D4719" i="1"/>
  <c r="D4159" i="1"/>
  <c r="D2902" i="1"/>
  <c r="D3662" i="1"/>
  <c r="D1911" i="1"/>
  <c r="D1695" i="1"/>
  <c r="D1188" i="1"/>
  <c r="D2254" i="1"/>
  <c r="D1944" i="1"/>
  <c r="D3639" i="1"/>
  <c r="D1694" i="1"/>
  <c r="D3238" i="1"/>
  <c r="D4896" i="1"/>
  <c r="D1390" i="1"/>
  <c r="D3619" i="1"/>
  <c r="D2789" i="1"/>
  <c r="D4707" i="1"/>
  <c r="D4266" i="1"/>
  <c r="D2860" i="1"/>
  <c r="D3300" i="1"/>
  <c r="D3312" i="1"/>
  <c r="D1953" i="1"/>
  <c r="D2986" i="1"/>
  <c r="D3886" i="1"/>
  <c r="D1468" i="1"/>
  <c r="D3150" i="1"/>
  <c r="D4757" i="1"/>
  <c r="D1329" i="1"/>
  <c r="D4168" i="1"/>
  <c r="D2463" i="1"/>
  <c r="D4564" i="1"/>
  <c r="D4377" i="1"/>
  <c r="D1532" i="1"/>
  <c r="D3265" i="1"/>
  <c r="D1632" i="1"/>
  <c r="D1125" i="1"/>
  <c r="D3893" i="1"/>
  <c r="D3168" i="1"/>
  <c r="D4837" i="1"/>
  <c r="D1410" i="1"/>
  <c r="D3645" i="1"/>
  <c r="D4691" i="1"/>
  <c r="D3864" i="1"/>
  <c r="D1525" i="1"/>
  <c r="D3700" i="1"/>
  <c r="D1922" i="1"/>
  <c r="D2942" i="1"/>
  <c r="D1089" i="1"/>
  <c r="D1925" i="1"/>
  <c r="D3423" i="1"/>
  <c r="D1718" i="1"/>
  <c r="D3017" i="1"/>
  <c r="D4415" i="1"/>
  <c r="D4232" i="1"/>
  <c r="D2445" i="1"/>
  <c r="D3988" i="1"/>
  <c r="D3906" i="1"/>
  <c r="D2823" i="1"/>
  <c r="D1509" i="1"/>
  <c r="D3600" i="1"/>
  <c r="D1615" i="1"/>
  <c r="D1088" i="1"/>
  <c r="D2427" i="1"/>
  <c r="D1896" i="1"/>
  <c r="D4312" i="1"/>
  <c r="D1651" i="1"/>
  <c r="D3173" i="1"/>
  <c r="D4826" i="1"/>
  <c r="D1281" i="1"/>
  <c r="D4253" i="1"/>
  <c r="D2530" i="1"/>
  <c r="D4205" i="1"/>
  <c r="D4456" i="1"/>
  <c r="D2930" i="1"/>
  <c r="D3247" i="1"/>
  <c r="D4117" i="1"/>
  <c r="D1860" i="1"/>
  <c r="D2742" i="1"/>
  <c r="D1130" i="1"/>
  <c r="D4548" i="1"/>
  <c r="D2304" i="1"/>
  <c r="D2065" i="1"/>
  <c r="D3642" i="1"/>
  <c r="D1453" i="1"/>
  <c r="D3067" i="1"/>
  <c r="D4770" i="1"/>
  <c r="D3685" i="1"/>
  <c r="D4596" i="1"/>
  <c r="D4431" i="1"/>
  <c r="D2885" i="1"/>
  <c r="D3573" i="1"/>
  <c r="D2056" i="1"/>
  <c r="D2733" i="1"/>
  <c r="D1254" i="1"/>
  <c r="D3286" i="1"/>
  <c r="D3105" i="1"/>
  <c r="D4352" i="1"/>
  <c r="D1411" i="1"/>
  <c r="D3695" i="1"/>
  <c r="D2786" i="1"/>
  <c r="D4656" i="1"/>
  <c r="D3946" i="1"/>
  <c r="D1472" i="1"/>
  <c r="D3366" i="1"/>
  <c r="D3064" i="1"/>
  <c r="D2755" i="1"/>
  <c r="D1094" i="1"/>
  <c r="D2268" i="1"/>
  <c r="D4237" i="1"/>
  <c r="D1777" i="1"/>
  <c r="D3142" i="1"/>
  <c r="D4457" i="1"/>
  <c r="D3217" i="1"/>
  <c r="D2472" i="1"/>
  <c r="D4551" i="1"/>
  <c r="D4419" i="1"/>
  <c r="D2636" i="1"/>
  <c r="D1457" i="1"/>
  <c r="D3628" i="1"/>
  <c r="D1696" i="1"/>
  <c r="D1213" i="1"/>
  <c r="D2285" i="1"/>
  <c r="D2101" i="1"/>
  <c r="D3945" i="1"/>
  <c r="D1622" i="1"/>
  <c r="D3188" i="1"/>
  <c r="D4862" i="1"/>
  <c r="D3867" i="1"/>
  <c r="D4572" i="1"/>
  <c r="D4040" i="1"/>
  <c r="D1731" i="1"/>
  <c r="D3264" i="1"/>
  <c r="D4013" i="1"/>
  <c r="D1563" i="1"/>
  <c r="D1208" i="1"/>
  <c r="D2083" i="1"/>
  <c r="D3807" i="1"/>
  <c r="D1485" i="1"/>
  <c r="D3035" i="1"/>
  <c r="D4785" i="1"/>
  <c r="D3674" i="1"/>
  <c r="D2564" i="1"/>
  <c r="D4634" i="1"/>
  <c r="D4363" i="1"/>
  <c r="D2448" i="1"/>
  <c r="D1499" i="1"/>
  <c r="D3256" i="1"/>
  <c r="D3791" i="1"/>
  <c r="D2203" i="1"/>
  <c r="D1679" i="1"/>
  <c r="D2414" i="1"/>
  <c r="D1920" i="1"/>
  <c r="D4096" i="1"/>
  <c r="D1503" i="1"/>
  <c r="D3127" i="1"/>
  <c r="D4464" i="1"/>
  <c r="D1313" i="1"/>
  <c r="D4713" i="1"/>
  <c r="D4392" i="1"/>
  <c r="D2717" i="1"/>
  <c r="D1555" i="1"/>
  <c r="D3288" i="1"/>
  <c r="D3556" i="1"/>
  <c r="D2171" i="1"/>
  <c r="D5043" i="1"/>
  <c r="D2398" i="1"/>
  <c r="D1898" i="1"/>
  <c r="D4188" i="1"/>
  <c r="D3113" i="1"/>
  <c r="D4750" i="1"/>
  <c r="D1343" i="1"/>
  <c r="D3170" i="1"/>
  <c r="D2964" i="1"/>
  <c r="D4711" i="1"/>
  <c r="D4019" i="1"/>
  <c r="D2799" i="1"/>
  <c r="D1864" i="1"/>
  <c r="D3386" i="1"/>
  <c r="D3687" i="1"/>
  <c r="D1882" i="1"/>
  <c r="D2689" i="1"/>
  <c r="D5005" i="1"/>
  <c r="D2291" i="1"/>
  <c r="D3280" i="1"/>
  <c r="D1760" i="1"/>
  <c r="D3042" i="1"/>
  <c r="D4387" i="1"/>
  <c r="D3969" i="1"/>
  <c r="D2576" i="1"/>
  <c r="D4673" i="1"/>
  <c r="D3550" i="1"/>
  <c r="D2865" i="1"/>
  <c r="D1683" i="1"/>
  <c r="D3407" i="1"/>
  <c r="D3569" i="1"/>
  <c r="D1842" i="1"/>
  <c r="D2619" i="1"/>
  <c r="D1084" i="1"/>
  <c r="D1996" i="1"/>
  <c r="D4197" i="1"/>
  <c r="D3159" i="1"/>
  <c r="D4324" i="1"/>
  <c r="D1271" i="1"/>
  <c r="D3667" i="1"/>
  <c r="D2752" i="1"/>
  <c r="D4622" i="1"/>
  <c r="D4088" i="1"/>
  <c r="D2920" i="1"/>
  <c r="D1598" i="1"/>
  <c r="D3360" i="1"/>
  <c r="D3490" i="1"/>
  <c r="D1947" i="1"/>
  <c r="D2086" i="1"/>
  <c r="D1110" i="1"/>
  <c r="D5012" i="1"/>
  <c r="D2432" i="1"/>
  <c r="D1959" i="1"/>
  <c r="D3171" i="1"/>
  <c r="D3016" i="1"/>
  <c r="D4960" i="1"/>
  <c r="D1312" i="1"/>
  <c r="D3736" i="1"/>
  <c r="D2759" i="1"/>
  <c r="D4573" i="1"/>
  <c r="D4369" i="1"/>
  <c r="D2848" i="1"/>
  <c r="D1474" i="1"/>
  <c r="D3375" i="1"/>
  <c r="D3383" i="1"/>
  <c r="D1871" i="1"/>
  <c r="D1243" i="1"/>
  <c r="D2365" i="1"/>
  <c r="D2216" i="1"/>
  <c r="D3748" i="1"/>
  <c r="D3063" i="1"/>
  <c r="D4923" i="1"/>
  <c r="D1379" i="1"/>
  <c r="D4242" i="1"/>
  <c r="D2947" i="1"/>
  <c r="D4701" i="1"/>
  <c r="D3853" i="1"/>
  <c r="D2529" i="1"/>
  <c r="D1550" i="1"/>
  <c r="D3118" i="1"/>
  <c r="D1163" i="1"/>
  <c r="D2322" i="1"/>
  <c r="D2017" i="1"/>
  <c r="D3985" i="1"/>
  <c r="D1780" i="1"/>
  <c r="D3175" i="1"/>
  <c r="D4846" i="1"/>
  <c r="D1292" i="1"/>
  <c r="D4217" i="1"/>
  <c r="D2931" i="1"/>
  <c r="D4704" i="1"/>
  <c r="D4323" i="1"/>
  <c r="D2943" i="1"/>
  <c r="D1491" i="1"/>
  <c r="D3626" i="1"/>
  <c r="D1999" i="1"/>
  <c r="D2719" i="1"/>
  <c r="D1093" i="1"/>
  <c r="D2290" i="1"/>
  <c r="D3964" i="1"/>
  <c r="D3075" i="1"/>
  <c r="D4911" i="1"/>
  <c r="D1403" i="1"/>
  <c r="D3680" i="1"/>
  <c r="D2513" i="1"/>
  <c r="D4602" i="1"/>
  <c r="D4047" i="1"/>
  <c r="D1734" i="1"/>
  <c r="D1135" i="1"/>
  <c r="D1574" i="1"/>
  <c r="D3036" i="1"/>
  <c r="D4282" i="1"/>
  <c r="D3833" i="1"/>
  <c r="D4650" i="1"/>
  <c r="D3878" i="1"/>
  <c r="D2777" i="1"/>
  <c r="D1785" i="1"/>
  <c r="D1840" i="1"/>
  <c r="D2879" i="1"/>
  <c r="D1233" i="1"/>
  <c r="D2354" i="1"/>
  <c r="D2237" i="1"/>
  <c r="D3956" i="1"/>
  <c r="D1763" i="1"/>
  <c r="D3132" i="1"/>
  <c r="D4345" i="1"/>
  <c r="D1263" i="1"/>
  <c r="D3525" i="1"/>
  <c r="D4198" i="1"/>
  <c r="D4438" i="1"/>
  <c r="D2910" i="1"/>
  <c r="D3408" i="1"/>
  <c r="D3521" i="1"/>
  <c r="D2072" i="1"/>
  <c r="D2826" i="1"/>
  <c r="D1196" i="1"/>
  <c r="D2113" i="1"/>
  <c r="D3684" i="1"/>
  <c r="D1566" i="1"/>
  <c r="D3031" i="1"/>
  <c r="D4848" i="1"/>
  <c r="D1433" i="1"/>
  <c r="D3938" i="1"/>
  <c r="D2546" i="1"/>
  <c r="D4544" i="1"/>
  <c r="D3949" i="1"/>
  <c r="D2853" i="1"/>
  <c r="D1606" i="1"/>
  <c r="D3289" i="1"/>
  <c r="D1980" i="1"/>
  <c r="D1545" i="1"/>
  <c r="D1126" i="1"/>
  <c r="D2413" i="1"/>
  <c r="D2241" i="1"/>
  <c r="D4125" i="1"/>
  <c r="D3133" i="1"/>
  <c r="D4883" i="1"/>
  <c r="D1274" i="1"/>
  <c r="D4399" i="1"/>
  <c r="D3940" i="1"/>
  <c r="D4016" i="1"/>
  <c r="D2674" i="1"/>
  <c r="D1752" i="1"/>
  <c r="D3365" i="1"/>
  <c r="D3498" i="1"/>
  <c r="D1908" i="1"/>
  <c r="D1776" i="1"/>
  <c r="D1200" i="1"/>
  <c r="D1901" i="1"/>
  <c r="D3106" i="1"/>
  <c r="D4735" i="1"/>
  <c r="D4405" i="1"/>
  <c r="D2760" i="1"/>
  <c r="D4645" i="1"/>
  <c r="D4015" i="1"/>
  <c r="D3303" i="1"/>
  <c r="D3417" i="1"/>
  <c r="D1950" i="1"/>
  <c r="D2670" i="1"/>
  <c r="D1234" i="1"/>
  <c r="D2369" i="1"/>
  <c r="D2223" i="1"/>
  <c r="D4298" i="1"/>
  <c r="D1492" i="1"/>
  <c r="D4861" i="1"/>
  <c r="D1320" i="1"/>
  <c r="D4196" i="1"/>
  <c r="D4003" i="1"/>
  <c r="D3350" i="1"/>
  <c r="D2605" i="1"/>
  <c r="D1515" i="1"/>
  <c r="D2808" i="1"/>
  <c r="D1257" i="1"/>
  <c r="D5019" i="1"/>
  <c r="D2387" i="1"/>
  <c r="D2071" i="1"/>
  <c r="D4102" i="1"/>
  <c r="D1502" i="1"/>
  <c r="D4838" i="1"/>
  <c r="D2748" i="1"/>
  <c r="D4684" i="1"/>
  <c r="D3982" i="1"/>
  <c r="D2486" i="1"/>
  <c r="D1536" i="1"/>
  <c r="D2720" i="1"/>
  <c r="D3248" i="1"/>
  <c r="D1811" i="1"/>
  <c r="D1085" i="1"/>
  <c r="D4513" i="1"/>
  <c r="D2402" i="1"/>
  <c r="D1868" i="1"/>
  <c r="D4042" i="1"/>
  <c r="D1737" i="1"/>
  <c r="D3037" i="1"/>
  <c r="D4945" i="1"/>
  <c r="D1314" i="1"/>
  <c r="D3545" i="1"/>
  <c r="D4683" i="1"/>
  <c r="D4321" i="1"/>
  <c r="D2501" i="1"/>
  <c r="D1740" i="1"/>
  <c r="D3623" i="1"/>
  <c r="D1861" i="1"/>
  <c r="D2841" i="1"/>
  <c r="D1082" i="1"/>
  <c r="D3686" i="1"/>
  <c r="D1542" i="1"/>
  <c r="D3116" i="1"/>
  <c r="D4932" i="1"/>
  <c r="D1374" i="1"/>
  <c r="D3983" i="1"/>
  <c r="D2524" i="1"/>
  <c r="D4624" i="1"/>
  <c r="D4085" i="1"/>
  <c r="D2961" i="1"/>
  <c r="D1806" i="1"/>
  <c r="D3261" i="1"/>
  <c r="D1932" i="1"/>
  <c r="D2886" i="1"/>
  <c r="D2284" i="1"/>
  <c r="D3548" i="1"/>
  <c r="D4865" i="1"/>
  <c r="D1396" i="1"/>
  <c r="D4206" i="1"/>
  <c r="D4426" i="1"/>
  <c r="D2857" i="1"/>
  <c r="D3342" i="1"/>
  <c r="D2941" i="1"/>
  <c r="D2289" i="1"/>
  <c r="D2174" i="1"/>
  <c r="D3656" i="1"/>
  <c r="D1596" i="1"/>
  <c r="D3174" i="1"/>
  <c r="D4739" i="1"/>
  <c r="D3749" i="1"/>
  <c r="D2565" i="1"/>
  <c r="D4461" i="1"/>
  <c r="D4103" i="1"/>
  <c r="D2477" i="1"/>
  <c r="D1444" i="1"/>
  <c r="D3413" i="1"/>
  <c r="D3763" i="1"/>
  <c r="D1943" i="1"/>
  <c r="D1798" i="1"/>
  <c r="D1218" i="1"/>
  <c r="D2253" i="1"/>
  <c r="D2235" i="1"/>
  <c r="D3566" i="1"/>
  <c r="D1459" i="1"/>
  <c r="D3041" i="1"/>
  <c r="D4388" i="1"/>
  <c r="D1285" i="1"/>
  <c r="D4025" i="1"/>
  <c r="D2653" i="1"/>
  <c r="D4509" i="1"/>
  <c r="D4349" i="1"/>
  <c r="D3403" i="1"/>
  <c r="D2531" i="1"/>
  <c r="D4991" i="1"/>
  <c r="D2280" i="1"/>
  <c r="D2104" i="1"/>
  <c r="D3702" i="1"/>
  <c r="D1685" i="1"/>
  <c r="D3076" i="1"/>
  <c r="D4374" i="1"/>
  <c r="D1366" i="1"/>
  <c r="D2429" i="1"/>
  <c r="D4212" i="1"/>
  <c r="D4236" i="1"/>
  <c r="D2664" i="1"/>
  <c r="D1458" i="1"/>
  <c r="D3361" i="1"/>
  <c r="D3503" i="1"/>
  <c r="D2677" i="1"/>
  <c r="D1255" i="1"/>
  <c r="D2267" i="1"/>
  <c r="D2039" i="1"/>
  <c r="D3601" i="1"/>
  <c r="D1630" i="1"/>
  <c r="D3084" i="1"/>
  <c r="D4346" i="1"/>
  <c r="D1424" i="1"/>
  <c r="D3587" i="1"/>
  <c r="D2568" i="1"/>
  <c r="D4143" i="1"/>
  <c r="D4224" i="1"/>
  <c r="D2547" i="1"/>
  <c r="D3083" i="1"/>
  <c r="D2936" i="1"/>
  <c r="D5022" i="1"/>
  <c r="D2277" i="1"/>
  <c r="D2189" i="1"/>
  <c r="D4203" i="1"/>
  <c r="D3167" i="1"/>
  <c r="D4451" i="1"/>
  <c r="D1434" i="1"/>
  <c r="D3876" i="1"/>
  <c r="D2829" i="1"/>
  <c r="D4108" i="1"/>
  <c r="D4411" i="1"/>
  <c r="D2519" i="1"/>
  <c r="D1517" i="1"/>
  <c r="D3332" i="1"/>
  <c r="D3754" i="1"/>
  <c r="D1979" i="1"/>
  <c r="D2889" i="1"/>
  <c r="D1187" i="1"/>
  <c r="D1890" i="1"/>
  <c r="D3493" i="1"/>
  <c r="D1765" i="1"/>
  <c r="D4791" i="1"/>
  <c r="D1440" i="1"/>
  <c r="D4396" i="1"/>
  <c r="D2768" i="1"/>
  <c r="D4490" i="1"/>
  <c r="D4341" i="1"/>
  <c r="D2599" i="1"/>
  <c r="D1487" i="1"/>
  <c r="D3405" i="1"/>
  <c r="D3907" i="1"/>
  <c r="D2604" i="1"/>
  <c r="D1192" i="1"/>
  <c r="D2375" i="1"/>
  <c r="D3753" i="1"/>
  <c r="D1835" i="1"/>
  <c r="D3012" i="1"/>
  <c r="D4792" i="1"/>
  <c r="D1282" i="1"/>
  <c r="D3543" i="1"/>
  <c r="D2608" i="1"/>
  <c r="D4600" i="1"/>
  <c r="D3838" i="1"/>
  <c r="D2757" i="1"/>
  <c r="D3641" i="1"/>
  <c r="D1794" i="1"/>
  <c r="D2536" i="1"/>
  <c r="D1189" i="1"/>
  <c r="D2246" i="1"/>
  <c r="D2187" i="1"/>
  <c r="D3593" i="1"/>
  <c r="D4747" i="1"/>
  <c r="D4134" i="1"/>
  <c r="D2770" i="1"/>
  <c r="D4677" i="1"/>
  <c r="D3968" i="1"/>
  <c r="D2690" i="1"/>
  <c r="D3251" i="1"/>
  <c r="D3529" i="1"/>
  <c r="D2763" i="1"/>
  <c r="D2360" i="1"/>
  <c r="D2014" i="1"/>
  <c r="D4018" i="1"/>
  <c r="D1556" i="1"/>
  <c r="D3102" i="1"/>
  <c r="D4310" i="1"/>
  <c r="D4211" i="1"/>
  <c r="D4557" i="1"/>
  <c r="D3343" i="1"/>
  <c r="D2685" i="1"/>
  <c r="D3246" i="1"/>
  <c r="D3647" i="1"/>
  <c r="D2239" i="1"/>
  <c r="D1994" i="1"/>
  <c r="D4295" i="1"/>
  <c r="D1537" i="1"/>
  <c r="D4493" i="1"/>
  <c r="D1360" i="1"/>
  <c r="D2620" i="1"/>
  <c r="D4621" i="1"/>
  <c r="D4002" i="1"/>
  <c r="D1473" i="1"/>
  <c r="D3464" i="1"/>
  <c r="D3650" i="1"/>
  <c r="D2165" i="1"/>
  <c r="D2976" i="1"/>
  <c r="D1144" i="1"/>
  <c r="D2418" i="1"/>
  <c r="D3633" i="1"/>
  <c r="D1601" i="1"/>
  <c r="D3066" i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</calcChain>
</file>

<file path=xl/sharedStrings.xml><?xml version="1.0" encoding="utf-8"?>
<sst xmlns="http://schemas.openxmlformats.org/spreadsheetml/2006/main" count="22" uniqueCount="22">
  <si>
    <t>Date</t>
  </si>
  <si>
    <t>Temperature</t>
  </si>
  <si>
    <t>?</t>
  </si>
  <si>
    <t>2) Façam as análises univariadas</t>
  </si>
  <si>
    <t>2.1) análises descritivas</t>
  </si>
  <si>
    <t>3) Façam as análises bi-variadas</t>
  </si>
  <si>
    <t>6) Escreva a sua conlusão</t>
  </si>
  <si>
    <t xml:space="preserve">Exercicio para ser feito individualmente em casa : </t>
  </si>
  <si>
    <t>BASE de DADOS</t>
  </si>
  <si>
    <t>3.2) calcule a correlação entre as variaveis Temperatura e total de ites vendidos</t>
  </si>
  <si>
    <t>4) definam a equacao através de uma Regressão Linear</t>
  </si>
  <si>
    <t>1) Criação de variaveis</t>
  </si>
  <si>
    <t>Total das vendas (R$)</t>
  </si>
  <si>
    <t>Temperatura (graus celsius)</t>
  </si>
  <si>
    <t>OBJETIVO: Estimar qual será o volume de vendas (em R$) de  sorvete no dia 30/out/2023</t>
  </si>
  <si>
    <t>2.2)  analise graficas: grafico de barras, histogramas, etc</t>
  </si>
  <si>
    <t>3.1)  analise graficas bi variadas: Grafico de dispersão (Vendas(y) x Temperatura (x))</t>
  </si>
  <si>
    <t>7) Escreva a sua recomendação para o Diretor Fianceiro desta empresa</t>
  </si>
  <si>
    <t>Considere uma idustria que fabrica sorvetes e você está resposavel por fazer as estimativas de vendas da área financeira</t>
  </si>
  <si>
    <r>
      <t xml:space="preserve">1.1) Crie uma variavel chamada: </t>
    </r>
    <r>
      <rPr>
        <b/>
        <sz val="12"/>
        <color theme="1"/>
        <rFont val="Calibri"/>
        <family val="2"/>
        <scheme val="minor"/>
      </rPr>
      <t>Dia_da_semana</t>
    </r>
    <r>
      <rPr>
        <sz val="12"/>
        <color theme="1"/>
        <rFont val="Calibri"/>
        <family val="2"/>
        <scheme val="minor"/>
      </rPr>
      <t xml:space="preserve"> e popule-na com (dom, seg, ter, etc)</t>
    </r>
  </si>
  <si>
    <r>
      <t xml:space="preserve">1.2) Crie uma variavel chamada: </t>
    </r>
    <r>
      <rPr>
        <b/>
        <sz val="12"/>
        <color theme="1"/>
        <rFont val="Calibri"/>
        <family val="2"/>
        <scheme val="minor"/>
      </rPr>
      <t>Mês_venda</t>
    </r>
    <r>
      <rPr>
        <sz val="12"/>
        <color theme="1"/>
        <rFont val="Calibri"/>
        <family val="2"/>
        <scheme val="minor"/>
      </rPr>
      <t xml:space="preserve"> e popule-na com (jan,fev,mar,abr, etc)</t>
    </r>
  </si>
  <si>
    <t>5) Prevejam qual será o total a ser faturado com as vendas (em R$) na data de 30/out/23, sabendo que a previsao do tempo aponta para 18o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</si>
</sst>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#&quot;F&quot;"/>
    <numFmt numFmtId="166" formatCode="&quot;$&quot;#,##0_);[Red]\(&quot;$&quot;#,##0\)"/>
    <numFmt numFmtId="181" formatCode="0.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2" fillId="0" borderId="0" xfId="0" applyNumberFormat="1" applyFont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wrapText="1" indent="2"/>
    </xf>
    <xf numFmtId="0" fontId="4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4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wrapText="1"/>
    </xf>
    <xf numFmtId="0" fontId="0" fillId="3" borderId="0" xfId="0" applyFill="1"/>
    <xf numFmtId="0" fontId="4" fillId="0" borderId="0" xfId="0" applyFont="1" applyFill="1" applyBorder="1" applyAlignment="1">
      <alignment horizontal="left" vertical="center"/>
    </xf>
    <xf numFmtId="166" fontId="0" fillId="0" borderId="0" xfId="0" applyNumberFormat="1"/>
    <xf numFmtId="1" fontId="0" fillId="0" borderId="0" xfId="0" applyNumberFormat="1"/>
    <xf numFmtId="181" fontId="0" fillId="0" borderId="0" xfId="0" applyNumberFormat="1"/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rieu/AppData/Local/Microsoft/Windows/Temporary%20Internet%20Files/Content.Outlook/JIAAI0ZZ/Q4%202009%20Commissions%20-%20Revenue%20&amp;%20Take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4'09 GL Summary"/>
      <sheetName val="Revenue &amp; Takeback Summary"/>
      <sheetName val="LOOKUP"/>
      <sheetName val="REVENUE"/>
      <sheetName val="Commissionable Rev"/>
      <sheetName val="GL Manual Adjustments"/>
      <sheetName val="Self-serve"/>
      <sheetName val="TAKEBACK"/>
      <sheetName val="Commissionable Rev Takeback"/>
      <sheetName val="AR Aging 1-1-10"/>
      <sheetName val="RECONCILIATION =&gt;"/>
      <sheetName val="Rev Stream DSO-ISO Delta"/>
      <sheetName val="OUTLIERS ==&gt;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CH8" t="str">
            <v>USD</v>
          </cell>
          <cell r="CI8">
            <v>1</v>
          </cell>
        </row>
        <row r="9">
          <cell r="CH9" t="str">
            <v>EUR</v>
          </cell>
          <cell r="CI9">
            <v>1.4551799999999999</v>
          </cell>
        </row>
        <row r="10">
          <cell r="CH10" t="str">
            <v>GBP</v>
          </cell>
          <cell r="CI10">
            <v>1.6331899999999999</v>
          </cell>
        </row>
        <row r="11">
          <cell r="CH11" t="str">
            <v>CAD</v>
          </cell>
          <cell r="CI11">
            <v>0.92410999999999999</v>
          </cell>
        </row>
        <row r="12">
          <cell r="CH12" t="str">
            <v>AUD</v>
          </cell>
          <cell r="CI12">
            <v>0.86036000000000001</v>
          </cell>
        </row>
        <row r="13">
          <cell r="CH13" t="str">
            <v>NZD</v>
          </cell>
          <cell r="CI13">
            <v>0.70306000000000002</v>
          </cell>
        </row>
        <row r="14">
          <cell r="CH14" t="str">
            <v>DKK</v>
          </cell>
          <cell r="CI14">
            <v>0.19556999999999999</v>
          </cell>
        </row>
        <row r="15">
          <cell r="CH15" t="str">
            <v>NOK</v>
          </cell>
          <cell r="CI15">
            <v>0.16918</v>
          </cell>
        </row>
        <row r="16">
          <cell r="CH16" t="str">
            <v>SEK</v>
          </cell>
          <cell r="CI16">
            <v>0.14282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05"/>
  <sheetViews>
    <sheetView showGridLines="0" tabSelected="1" zoomScale="80" zoomScaleNormal="80" zoomScalePageLayoutView="80" workbookViewId="0">
      <selection activeCell="A15" sqref="A15"/>
    </sheetView>
  </sheetViews>
  <sheetFormatPr defaultColWidth="8.81640625" defaultRowHeight="14.5" x14ac:dyDescent="0.35"/>
  <cols>
    <col min="1" max="1" width="45.7265625" style="1" customWidth="1"/>
    <col min="2" max="2" width="15.7265625" style="7" customWidth="1"/>
    <col min="3" max="3" width="22.36328125" style="8" bestFit="1" customWidth="1"/>
    <col min="4" max="4" width="13.1796875" style="4" customWidth="1"/>
    <col min="5" max="5" width="12" bestFit="1" customWidth="1"/>
    <col min="6" max="6" width="12.7265625" bestFit="1" customWidth="1"/>
    <col min="12" max="12" width="18.08984375" bestFit="1" customWidth="1"/>
  </cols>
  <sheetData>
    <row r="1" spans="1:6" s="34" customFormat="1" ht="22" customHeight="1" x14ac:dyDescent="0.35">
      <c r="A1" s="31" t="s">
        <v>7</v>
      </c>
      <c r="B1" s="32"/>
      <c r="C1" s="32"/>
      <c r="D1" s="35"/>
      <c r="E1" s="36"/>
      <c r="F1" s="36"/>
    </row>
    <row r="2" spans="1:6" s="34" customFormat="1" ht="22" customHeight="1" x14ac:dyDescent="0.35">
      <c r="A2" s="27" t="s">
        <v>18</v>
      </c>
      <c r="B2" s="27"/>
      <c r="C2" s="27"/>
      <c r="D2" s="33"/>
    </row>
    <row r="3" spans="1:6" s="16" customFormat="1" ht="22" customHeight="1" x14ac:dyDescent="0.35">
      <c r="A3" s="27" t="s">
        <v>14</v>
      </c>
      <c r="B3" s="27"/>
      <c r="C3" s="27"/>
      <c r="D3" s="15"/>
    </row>
    <row r="4" spans="1:6" s="18" customFormat="1" ht="20" customHeight="1" x14ac:dyDescent="0.35">
      <c r="A4" s="17" t="s">
        <v>11</v>
      </c>
      <c r="D4" s="19"/>
    </row>
    <row r="5" spans="1:6" s="18" customFormat="1" ht="20" customHeight="1" x14ac:dyDescent="0.35">
      <c r="A5" s="21" t="s">
        <v>19</v>
      </c>
      <c r="D5" s="19"/>
    </row>
    <row r="6" spans="1:6" s="18" customFormat="1" ht="20" customHeight="1" x14ac:dyDescent="0.35">
      <c r="A6" s="21" t="s">
        <v>20</v>
      </c>
      <c r="D6" s="19"/>
    </row>
    <row r="7" spans="1:6" s="18" customFormat="1" ht="20" customHeight="1" x14ac:dyDescent="0.35">
      <c r="A7" s="17" t="s">
        <v>3</v>
      </c>
      <c r="D7" s="19"/>
    </row>
    <row r="8" spans="1:6" s="18" customFormat="1" ht="20" customHeight="1" x14ac:dyDescent="0.35">
      <c r="A8" s="21" t="s">
        <v>4</v>
      </c>
      <c r="D8" s="19"/>
    </row>
    <row r="9" spans="1:6" s="18" customFormat="1" ht="20" customHeight="1" x14ac:dyDescent="0.35">
      <c r="A9" s="21" t="s">
        <v>15</v>
      </c>
      <c r="D9" s="19"/>
    </row>
    <row r="10" spans="1:6" s="18" customFormat="1" ht="20" customHeight="1" x14ac:dyDescent="0.35">
      <c r="A10" s="17" t="s">
        <v>5</v>
      </c>
      <c r="D10" s="19"/>
    </row>
    <row r="11" spans="1:6" s="18" customFormat="1" ht="20" customHeight="1" x14ac:dyDescent="0.35">
      <c r="A11" s="21" t="s">
        <v>16</v>
      </c>
      <c r="D11" s="19"/>
    </row>
    <row r="12" spans="1:6" s="18" customFormat="1" ht="20" customHeight="1" x14ac:dyDescent="0.35">
      <c r="A12" s="21" t="s">
        <v>9</v>
      </c>
      <c r="D12" s="19"/>
    </row>
    <row r="13" spans="1:6" s="18" customFormat="1" ht="20" customHeight="1" x14ac:dyDescent="0.35">
      <c r="A13" s="17" t="s">
        <v>10</v>
      </c>
      <c r="D13" s="19"/>
    </row>
    <row r="14" spans="1:6" s="18" customFormat="1" ht="20" customHeight="1" x14ac:dyDescent="0.35">
      <c r="A14" s="20" t="s">
        <v>21</v>
      </c>
      <c r="D14" s="19"/>
    </row>
    <row r="15" spans="1:6" s="18" customFormat="1" ht="20" customHeight="1" x14ac:dyDescent="0.35">
      <c r="A15" s="17" t="s">
        <v>6</v>
      </c>
      <c r="D15" s="19"/>
    </row>
    <row r="16" spans="1:6" s="18" customFormat="1" ht="20" customHeight="1" x14ac:dyDescent="0.35">
      <c r="A16" s="17" t="s">
        <v>17</v>
      </c>
      <c r="D16" s="19"/>
    </row>
    <row r="17" spans="1:12" x14ac:dyDescent="0.35">
      <c r="D17" s="2"/>
    </row>
    <row r="18" spans="1:12" x14ac:dyDescent="0.35">
      <c r="A18" s="22" t="s">
        <v>8</v>
      </c>
      <c r="B18" s="23"/>
      <c r="C18" s="24"/>
      <c r="D18" s="25"/>
      <c r="E18" s="26"/>
    </row>
    <row r="19" spans="1:12" x14ac:dyDescent="0.35">
      <c r="A19" s="3" t="s">
        <v>0</v>
      </c>
      <c r="B19" s="11" t="s">
        <v>1</v>
      </c>
      <c r="C19" s="11" t="s">
        <v>12</v>
      </c>
      <c r="D19" s="7" t="s">
        <v>13</v>
      </c>
      <c r="E19" s="7"/>
      <c r="F19" s="7"/>
      <c r="G19" s="7"/>
    </row>
    <row r="20" spans="1:12" x14ac:dyDescent="0.35">
      <c r="A20" s="5">
        <v>38047</v>
      </c>
      <c r="B20" s="12">
        <v>65.100035254007395</v>
      </c>
      <c r="C20" s="9">
        <v>38911</v>
      </c>
      <c r="D20" s="14">
        <f>TRUNC((B20-32)/1.8,0)+6</f>
        <v>24</v>
      </c>
      <c r="E20" s="6"/>
      <c r="I20" s="9"/>
      <c r="J20" s="29"/>
      <c r="K20" s="28"/>
      <c r="L20" s="30"/>
    </row>
    <row r="21" spans="1:12" x14ac:dyDescent="0.35">
      <c r="A21" s="5">
        <f>A20+1</f>
        <v>38048</v>
      </c>
      <c r="B21" s="12">
        <v>62.832312627870955</v>
      </c>
      <c r="C21" s="9">
        <v>36337.258057941915</v>
      </c>
      <c r="D21" s="14">
        <f>TRUNC((B21-32)/1.8,0)+6</f>
        <v>23</v>
      </c>
      <c r="E21" s="6"/>
      <c r="H21" s="9"/>
      <c r="I21" s="9"/>
      <c r="J21" s="29"/>
      <c r="L21" s="30"/>
    </row>
    <row r="22" spans="1:12" x14ac:dyDescent="0.35">
      <c r="A22" s="5">
        <f t="shared" ref="A22:A85" si="0">A21+1</f>
        <v>38049</v>
      </c>
      <c r="B22" s="12">
        <v>62.088516252477589</v>
      </c>
      <c r="C22" s="9">
        <v>35728.110237917084</v>
      </c>
      <c r="D22" s="14">
        <f>TRUNC((B22-32)/1.8,0)+6</f>
        <v>22</v>
      </c>
      <c r="E22" s="6"/>
      <c r="H22" s="9"/>
      <c r="I22" s="9"/>
      <c r="J22" s="29"/>
      <c r="L22" s="30"/>
    </row>
    <row r="23" spans="1:12" x14ac:dyDescent="0.35">
      <c r="A23" s="5">
        <f t="shared" si="0"/>
        <v>38050</v>
      </c>
      <c r="B23" s="12">
        <v>65.10543238937791</v>
      </c>
      <c r="C23" s="9">
        <v>36945.386700799907</v>
      </c>
      <c r="D23" s="14">
        <f>TRUNC((B23-32)/1.8,0)+6</f>
        <v>24</v>
      </c>
      <c r="E23" s="6"/>
      <c r="H23" s="9"/>
      <c r="I23" s="9"/>
      <c r="J23" s="29"/>
      <c r="L23" s="30"/>
    </row>
    <row r="24" spans="1:12" x14ac:dyDescent="0.35">
      <c r="A24" s="5">
        <f t="shared" si="0"/>
        <v>38051</v>
      </c>
      <c r="B24" s="12">
        <v>63.011221346010515</v>
      </c>
      <c r="C24" s="9">
        <v>36335.166205819354</v>
      </c>
      <c r="D24" s="14">
        <f>TRUNC((B24-32)/1.8,0)+6</f>
        <v>23</v>
      </c>
      <c r="E24" s="6"/>
      <c r="H24" s="9"/>
      <c r="I24" s="9"/>
      <c r="J24" s="29"/>
      <c r="L24" s="30"/>
    </row>
    <row r="25" spans="1:12" x14ac:dyDescent="0.35">
      <c r="A25" s="5">
        <f t="shared" si="0"/>
        <v>38052</v>
      </c>
      <c r="B25" s="12">
        <v>62.623836156354592</v>
      </c>
      <c r="C25" s="9">
        <v>36331.532030907838</v>
      </c>
      <c r="D25" s="14">
        <f>TRUNC((B25-32)/1.8,0)+6</f>
        <v>23</v>
      </c>
      <c r="E25" s="6"/>
      <c r="H25" s="9"/>
      <c r="I25" s="9"/>
      <c r="J25" s="29"/>
      <c r="L25" s="30"/>
    </row>
    <row r="26" spans="1:12" x14ac:dyDescent="0.35">
      <c r="A26" s="5">
        <f t="shared" si="0"/>
        <v>38053</v>
      </c>
      <c r="B26" s="12">
        <v>64.605053331374023</v>
      </c>
      <c r="C26" s="9">
        <v>36939.024655767891</v>
      </c>
      <c r="D26" s="14">
        <f>TRUNC((B26-32)/1.8,0)+6</f>
        <v>24</v>
      </c>
      <c r="E26" s="6"/>
      <c r="H26" s="9"/>
      <c r="I26" s="9"/>
      <c r="J26" s="29"/>
      <c r="L26" s="30"/>
    </row>
    <row r="27" spans="1:12" x14ac:dyDescent="0.35">
      <c r="A27" s="5">
        <f t="shared" si="0"/>
        <v>38054</v>
      </c>
      <c r="B27" s="12">
        <v>62.591027058611687</v>
      </c>
      <c r="C27" s="9">
        <v>35716.927002462668</v>
      </c>
      <c r="D27" s="14">
        <f>TRUNC((B27-32)/1.8,0)+6</f>
        <v>22</v>
      </c>
      <c r="E27" s="6"/>
      <c r="H27" s="9"/>
      <c r="I27" s="9"/>
      <c r="J27" s="29"/>
    </row>
    <row r="28" spans="1:12" x14ac:dyDescent="0.35">
      <c r="A28" s="5">
        <f t="shared" si="0"/>
        <v>38055</v>
      </c>
      <c r="B28" s="12">
        <v>62.612545262027432</v>
      </c>
      <c r="C28" s="9">
        <v>36325.139762640778</v>
      </c>
      <c r="D28" s="14">
        <f>TRUNC((B28-32)/1.8,0)+6</f>
        <v>23</v>
      </c>
      <c r="E28" s="6"/>
      <c r="H28" s="9"/>
      <c r="I28" s="9"/>
      <c r="J28" s="29"/>
    </row>
    <row r="29" spans="1:12" x14ac:dyDescent="0.35">
      <c r="A29" s="5">
        <f t="shared" si="0"/>
        <v>38056</v>
      </c>
      <c r="B29" s="12">
        <v>60.384045961619321</v>
      </c>
      <c r="C29" s="9">
        <v>35105.643963563183</v>
      </c>
      <c r="D29" s="14">
        <f>TRUNC((B29-32)/1.8,0)+6</f>
        <v>21</v>
      </c>
      <c r="E29" s="6"/>
      <c r="H29" s="9"/>
      <c r="I29" s="9"/>
      <c r="J29" s="29"/>
    </row>
    <row r="30" spans="1:12" x14ac:dyDescent="0.35">
      <c r="A30" s="5">
        <f t="shared" si="0"/>
        <v>38057</v>
      </c>
      <c r="B30" s="12">
        <v>65.263502026123675</v>
      </c>
      <c r="C30" s="9">
        <v>36931.743897017732</v>
      </c>
      <c r="D30" s="14">
        <f>TRUNC((B30-32)/1.8,0)+6</f>
        <v>24</v>
      </c>
      <c r="E30" s="6"/>
      <c r="H30" s="9"/>
      <c r="I30" s="9"/>
      <c r="J30" s="29"/>
    </row>
    <row r="31" spans="1:12" x14ac:dyDescent="0.35">
      <c r="A31" s="5">
        <f t="shared" si="0"/>
        <v>38058</v>
      </c>
      <c r="B31" s="12">
        <v>61.846192672398018</v>
      </c>
      <c r="C31" s="9">
        <v>35710.923840613243</v>
      </c>
      <c r="D31" s="14">
        <f>TRUNC((B31-32)/1.8,0)+6</f>
        <v>22</v>
      </c>
      <c r="E31" s="6"/>
      <c r="H31" s="9"/>
      <c r="I31" s="9"/>
      <c r="J31" s="29"/>
    </row>
    <row r="32" spans="1:12" x14ac:dyDescent="0.35">
      <c r="A32" s="5">
        <f t="shared" si="0"/>
        <v>38059</v>
      </c>
      <c r="B32" s="12">
        <v>60.394824108256863</v>
      </c>
      <c r="C32" s="9">
        <v>35101.372074113475</v>
      </c>
      <c r="D32" s="14">
        <f>TRUNC((B32-32)/1.8,0)+6</f>
        <v>21</v>
      </c>
      <c r="E32" s="6"/>
      <c r="H32" s="9"/>
      <c r="I32" s="9"/>
      <c r="J32" s="29"/>
    </row>
    <row r="33" spans="1:10" x14ac:dyDescent="0.35">
      <c r="A33" s="5">
        <f t="shared" si="0"/>
        <v>38060</v>
      </c>
      <c r="B33" s="12">
        <v>62.274688172405661</v>
      </c>
      <c r="C33" s="9">
        <v>35707.982223935505</v>
      </c>
      <c r="D33" s="14">
        <f>TRUNC((B33-32)/1.8,0)+6</f>
        <v>22</v>
      </c>
      <c r="E33" s="6"/>
      <c r="H33" s="9"/>
      <c r="I33" s="9"/>
      <c r="J33" s="29"/>
    </row>
    <row r="34" spans="1:10" x14ac:dyDescent="0.35">
      <c r="A34" s="5">
        <f t="shared" si="0"/>
        <v>38061</v>
      </c>
      <c r="B34" s="12">
        <v>63.65555579859744</v>
      </c>
      <c r="C34" s="9">
        <v>36316.746759233778</v>
      </c>
      <c r="D34" s="14">
        <f>TRUNC((B34-32)/1.8,0)+6</f>
        <v>23</v>
      </c>
      <c r="E34" s="6"/>
      <c r="H34" s="9"/>
      <c r="I34" s="9"/>
      <c r="J34" s="29"/>
    </row>
    <row r="35" spans="1:10" x14ac:dyDescent="0.35">
      <c r="A35" s="5">
        <f t="shared" si="0"/>
        <v>38062</v>
      </c>
      <c r="B35" s="12">
        <v>62.022978464559003</v>
      </c>
      <c r="C35" s="9">
        <v>35705.152106760506</v>
      </c>
      <c r="D35" s="14">
        <f>TRUNC((B35-32)/1.8,0)+6</f>
        <v>22</v>
      </c>
      <c r="E35" s="6"/>
      <c r="H35" s="9"/>
      <c r="I35" s="9"/>
      <c r="J35" s="29"/>
    </row>
    <row r="36" spans="1:10" x14ac:dyDescent="0.35">
      <c r="A36" s="5">
        <f t="shared" si="0"/>
        <v>38063</v>
      </c>
      <c r="B36" s="12">
        <v>62.388870296007184</v>
      </c>
      <c r="C36" s="9">
        <v>35702.52057234422</v>
      </c>
      <c r="D36" s="14">
        <f>TRUNC((B36-32)/1.8,0)+6</f>
        <v>22</v>
      </c>
      <c r="E36" s="6"/>
      <c r="H36" s="9"/>
      <c r="I36" s="9"/>
      <c r="J36" s="29"/>
    </row>
    <row r="37" spans="1:10" x14ac:dyDescent="0.35">
      <c r="A37" s="5">
        <f t="shared" si="0"/>
        <v>38064</v>
      </c>
      <c r="B37" s="12">
        <v>69.566083229473804</v>
      </c>
      <c r="C37" s="9">
        <v>38138.45601171891</v>
      </c>
      <c r="D37" s="14">
        <f>TRUNC((B37-32)/1.8,0)+6</f>
        <v>26</v>
      </c>
      <c r="E37" s="6"/>
      <c r="H37" s="9"/>
      <c r="I37" s="9"/>
      <c r="J37" s="29"/>
    </row>
    <row r="38" spans="1:10" x14ac:dyDescent="0.35">
      <c r="A38" s="5">
        <f t="shared" si="0"/>
        <v>38065</v>
      </c>
      <c r="B38" s="12">
        <v>66.641731818497433</v>
      </c>
      <c r="C38" s="9">
        <v>37528.596264886422</v>
      </c>
      <c r="D38" s="14">
        <f>TRUNC((B38-32)/1.8,0)+6</f>
        <v>25</v>
      </c>
      <c r="E38" s="6"/>
      <c r="H38" s="9"/>
      <c r="I38" s="9"/>
      <c r="J38" s="29"/>
    </row>
    <row r="39" spans="1:10" x14ac:dyDescent="0.35">
      <c r="A39" s="5">
        <f t="shared" si="0"/>
        <v>38066</v>
      </c>
      <c r="B39" s="12">
        <v>66.737257599471619</v>
      </c>
      <c r="C39" s="9">
        <v>37528.491524959318</v>
      </c>
      <c r="D39" s="14">
        <f>TRUNC((B39-32)/1.8,0)+6</f>
        <v>25</v>
      </c>
      <c r="E39" s="6"/>
      <c r="H39" s="9"/>
      <c r="I39" s="9"/>
      <c r="J39" s="29"/>
    </row>
    <row r="40" spans="1:10" x14ac:dyDescent="0.35">
      <c r="A40" s="5">
        <f t="shared" si="0"/>
        <v>38067</v>
      </c>
      <c r="B40" s="12">
        <v>62.050941986182963</v>
      </c>
      <c r="C40" s="9">
        <v>35698.030935543145</v>
      </c>
      <c r="D40" s="14">
        <f>TRUNC((B40-32)/1.8,0)+6</f>
        <v>22</v>
      </c>
      <c r="E40" s="6"/>
      <c r="H40" s="9"/>
      <c r="I40" s="9"/>
      <c r="J40" s="29"/>
    </row>
    <row r="41" spans="1:10" x14ac:dyDescent="0.35">
      <c r="A41" s="5">
        <f t="shared" si="0"/>
        <v>38068</v>
      </c>
      <c r="B41" s="12">
        <v>63.593478781929385</v>
      </c>
      <c r="C41" s="9">
        <v>36305.083574930555</v>
      </c>
      <c r="D41" s="14">
        <f>TRUNC((B41-32)/1.8,0)+6</f>
        <v>23</v>
      </c>
      <c r="E41" s="6"/>
      <c r="H41" s="9"/>
      <c r="I41" s="9"/>
      <c r="J41" s="29"/>
    </row>
    <row r="42" spans="1:10" x14ac:dyDescent="0.35">
      <c r="A42" s="5">
        <f t="shared" si="0"/>
        <v>38069</v>
      </c>
      <c r="B42" s="12">
        <v>63.894950245176076</v>
      </c>
      <c r="C42" s="9">
        <v>36303.687495604754</v>
      </c>
      <c r="D42" s="14">
        <f>TRUNC((B42-32)/1.8,0)+6</f>
        <v>23</v>
      </c>
      <c r="E42" s="6"/>
      <c r="H42" s="9"/>
      <c r="I42" s="9"/>
      <c r="J42" s="29"/>
    </row>
    <row r="43" spans="1:10" x14ac:dyDescent="0.35">
      <c r="A43" s="5">
        <f t="shared" si="0"/>
        <v>38070</v>
      </c>
      <c r="B43" s="12">
        <v>62.870384778628264</v>
      </c>
      <c r="C43" s="9">
        <v>36303.514617884735</v>
      </c>
      <c r="D43" s="14">
        <f>TRUNC((B43-32)/1.8,0)+6</f>
        <v>23</v>
      </c>
      <c r="E43" s="6"/>
      <c r="H43" s="9"/>
      <c r="I43" s="9"/>
      <c r="J43" s="29"/>
    </row>
    <row r="44" spans="1:10" x14ac:dyDescent="0.35">
      <c r="A44" s="5">
        <f t="shared" si="0"/>
        <v>38071</v>
      </c>
      <c r="B44" s="12">
        <v>65.275064013184448</v>
      </c>
      <c r="C44" s="9">
        <v>36912.126544774066</v>
      </c>
      <c r="D44" s="14">
        <f>TRUNC((B44-32)/1.8,0)+6</f>
        <v>24</v>
      </c>
      <c r="E44" s="6"/>
      <c r="H44" s="9"/>
      <c r="I44" s="9"/>
      <c r="J44" s="29"/>
    </row>
    <row r="45" spans="1:10" x14ac:dyDescent="0.35">
      <c r="A45" s="5">
        <f t="shared" si="0"/>
        <v>38072</v>
      </c>
      <c r="B45" s="12">
        <v>64.44620025093036</v>
      </c>
      <c r="C45" s="9">
        <v>36909.476056293192</v>
      </c>
      <c r="D45" s="14">
        <f>TRUNC((B45-32)/1.8,0)+6</f>
        <v>24</v>
      </c>
      <c r="E45" s="6"/>
      <c r="H45" s="9"/>
      <c r="I45" s="9"/>
      <c r="J45" s="29"/>
    </row>
    <row r="46" spans="1:10" x14ac:dyDescent="0.35">
      <c r="A46" s="5">
        <f t="shared" si="0"/>
        <v>38073</v>
      </c>
      <c r="B46" s="12">
        <v>65.219778323455898</v>
      </c>
      <c r="C46" s="9">
        <v>36906.844373921624</v>
      </c>
      <c r="D46" s="14">
        <f>TRUNC((B46-32)/1.8,0)+6</f>
        <v>24</v>
      </c>
      <c r="E46" s="6"/>
      <c r="H46" s="9"/>
      <c r="I46" s="9"/>
      <c r="J46" s="29"/>
    </row>
    <row r="47" spans="1:10" x14ac:dyDescent="0.35">
      <c r="A47" s="5">
        <f t="shared" si="0"/>
        <v>38074</v>
      </c>
      <c r="B47" s="12">
        <v>62.299418289743429</v>
      </c>
      <c r="C47" s="9">
        <v>35687.016995561353</v>
      </c>
      <c r="D47" s="14">
        <f>TRUNC((B47-32)/1.8,0)+6</f>
        <v>22</v>
      </c>
      <c r="E47" s="6"/>
      <c r="H47" s="9"/>
      <c r="I47" s="9"/>
      <c r="J47" s="29"/>
    </row>
    <row r="48" spans="1:10" x14ac:dyDescent="0.35">
      <c r="A48" s="5">
        <f t="shared" si="0"/>
        <v>38075</v>
      </c>
      <c r="B48" s="12">
        <v>64.735574408642151</v>
      </c>
      <c r="C48" s="9">
        <v>36904.119538986706</v>
      </c>
      <c r="D48" s="14">
        <f>TRUNC((B48-32)/1.8,0)+6</f>
        <v>24</v>
      </c>
      <c r="E48" s="6"/>
      <c r="H48" s="9"/>
      <c r="I48" s="9"/>
      <c r="J48" s="29"/>
    </row>
    <row r="49" spans="1:10" x14ac:dyDescent="0.35">
      <c r="A49" s="5">
        <f t="shared" si="0"/>
        <v>38076</v>
      </c>
      <c r="B49" s="12">
        <v>64.624440458571911</v>
      </c>
      <c r="C49" s="9">
        <v>36903.269352162803</v>
      </c>
      <c r="D49" s="14">
        <f>TRUNC((B49-32)/1.8,0)+6</f>
        <v>24</v>
      </c>
      <c r="E49" s="6"/>
      <c r="H49" s="9"/>
      <c r="I49" s="9"/>
      <c r="J49" s="29"/>
    </row>
    <row r="50" spans="1:10" x14ac:dyDescent="0.35">
      <c r="A50" s="5">
        <f t="shared" si="0"/>
        <v>38077</v>
      </c>
      <c r="B50" s="12">
        <v>64.82163529950364</v>
      </c>
      <c r="C50" s="9">
        <v>36900.880043542267</v>
      </c>
      <c r="D50" s="14">
        <f>TRUNC((B50-32)/1.8,0)+6</f>
        <v>24</v>
      </c>
      <c r="E50" s="6"/>
      <c r="H50" s="9"/>
      <c r="I50" s="9"/>
      <c r="J50" s="29"/>
    </row>
    <row r="51" spans="1:10" x14ac:dyDescent="0.35">
      <c r="A51" s="5">
        <f t="shared" si="0"/>
        <v>38078</v>
      </c>
      <c r="B51" s="12">
        <v>65.850218113692506</v>
      </c>
      <c r="C51" s="9">
        <v>36899.214041783081</v>
      </c>
      <c r="D51" s="14">
        <f>TRUNC((B51-32)/1.8,0)+6</f>
        <v>24</v>
      </c>
      <c r="E51" s="6"/>
      <c r="H51" s="9"/>
      <c r="I51" s="9"/>
      <c r="J51" s="29"/>
    </row>
    <row r="52" spans="1:10" x14ac:dyDescent="0.35">
      <c r="A52" s="5">
        <f t="shared" si="0"/>
        <v>38079</v>
      </c>
      <c r="B52" s="12">
        <v>60.142041314217103</v>
      </c>
      <c r="C52" s="9">
        <v>35071.30003644972</v>
      </c>
      <c r="D52" s="14">
        <f>TRUNC((B52-32)/1.8,0)+6</f>
        <v>21</v>
      </c>
      <c r="E52" s="6"/>
      <c r="H52" s="9"/>
      <c r="I52" s="9"/>
      <c r="J52" s="29"/>
    </row>
    <row r="53" spans="1:10" x14ac:dyDescent="0.35">
      <c r="A53" s="5">
        <f t="shared" si="0"/>
        <v>38080</v>
      </c>
      <c r="B53" s="12">
        <v>65.419718382878301</v>
      </c>
      <c r="C53" s="9">
        <v>36894.454754664483</v>
      </c>
      <c r="D53" s="14">
        <f>TRUNC((B53-32)/1.8,0)+6</f>
        <v>24</v>
      </c>
      <c r="E53" s="6"/>
      <c r="H53" s="9"/>
      <c r="I53" s="9"/>
      <c r="J53" s="29"/>
    </row>
    <row r="54" spans="1:10" x14ac:dyDescent="0.35">
      <c r="A54" s="5">
        <f t="shared" si="0"/>
        <v>38081</v>
      </c>
      <c r="B54" s="12">
        <v>62.659045803163309</v>
      </c>
      <c r="C54" s="9">
        <v>36283.784147051942</v>
      </c>
      <c r="D54" s="14">
        <f>TRUNC((B54-32)/1.8,0)+6</f>
        <v>23</v>
      </c>
      <c r="E54" s="6"/>
      <c r="H54" s="9"/>
      <c r="I54" s="9"/>
      <c r="J54" s="29"/>
    </row>
    <row r="55" spans="1:10" x14ac:dyDescent="0.35">
      <c r="A55" s="5">
        <f t="shared" si="0"/>
        <v>38082</v>
      </c>
      <c r="B55" s="12">
        <v>68.041126196127919</v>
      </c>
      <c r="C55" s="9">
        <v>38108.178779279551</v>
      </c>
      <c r="D55" s="14">
        <f>TRUNC((B55-32)/1.8,0)+6</f>
        <v>26</v>
      </c>
      <c r="E55" s="6"/>
      <c r="H55" s="9"/>
      <c r="I55" s="9"/>
      <c r="J55" s="29"/>
    </row>
    <row r="56" spans="1:10" x14ac:dyDescent="0.35">
      <c r="A56" s="5">
        <f t="shared" si="0"/>
        <v>38083</v>
      </c>
      <c r="B56" s="12">
        <v>59.099577958302092</v>
      </c>
      <c r="C56" s="9">
        <v>35060.044607246484</v>
      </c>
      <c r="D56" s="14">
        <f>TRUNC((B56-32)/1.8,0)+6</f>
        <v>21</v>
      </c>
      <c r="E56" s="6"/>
      <c r="H56" s="9"/>
      <c r="I56" s="9"/>
      <c r="J56" s="29"/>
    </row>
    <row r="57" spans="1:10" x14ac:dyDescent="0.35">
      <c r="A57" s="5">
        <f t="shared" si="0"/>
        <v>38084</v>
      </c>
      <c r="B57" s="12">
        <v>64.64710267442527</v>
      </c>
      <c r="C57" s="9">
        <v>36886.376299148098</v>
      </c>
      <c r="D57" s="14">
        <f>TRUNC((B57-32)/1.8,0)+6</f>
        <v>24</v>
      </c>
      <c r="E57" s="6"/>
      <c r="H57" s="9"/>
      <c r="I57" s="9"/>
      <c r="J57" s="29"/>
    </row>
    <row r="58" spans="1:10" x14ac:dyDescent="0.35">
      <c r="A58" s="5">
        <f t="shared" si="0"/>
        <v>38085</v>
      </c>
      <c r="B58" s="12">
        <v>65.833909695393245</v>
      </c>
      <c r="C58" s="9">
        <v>36886.242554848526</v>
      </c>
      <c r="D58" s="14">
        <f>TRUNC((B58-32)/1.8,0)+6</f>
        <v>24</v>
      </c>
      <c r="E58" s="6"/>
      <c r="H58" s="9"/>
      <c r="I58" s="9"/>
      <c r="J58" s="29"/>
    </row>
    <row r="59" spans="1:10" x14ac:dyDescent="0.35">
      <c r="A59" s="5">
        <f t="shared" si="0"/>
        <v>38086</v>
      </c>
      <c r="B59" s="12">
        <v>61.751000360443989</v>
      </c>
      <c r="C59" s="9">
        <v>35666.622837409239</v>
      </c>
      <c r="D59" s="14">
        <f>TRUNC((B59-32)/1.8,0)+6</f>
        <v>22</v>
      </c>
      <c r="E59" s="6"/>
      <c r="H59" s="9"/>
      <c r="I59" s="9"/>
      <c r="J59" s="29"/>
    </row>
    <row r="60" spans="1:10" x14ac:dyDescent="0.35">
      <c r="A60" s="5">
        <f t="shared" si="0"/>
        <v>38087</v>
      </c>
      <c r="B60" s="12">
        <v>65.386601605688924</v>
      </c>
      <c r="C60" s="9">
        <v>36883.258455724441</v>
      </c>
      <c r="D60" s="14">
        <f>TRUNC((B60-32)/1.8,0)+6</f>
        <v>24</v>
      </c>
      <c r="E60" s="6"/>
      <c r="H60" s="9"/>
      <c r="I60" s="9"/>
      <c r="J60" s="29"/>
    </row>
    <row r="61" spans="1:10" x14ac:dyDescent="0.35">
      <c r="A61" s="5">
        <f t="shared" si="0"/>
        <v>38088</v>
      </c>
      <c r="B61" s="12">
        <v>62.580952165463877</v>
      </c>
      <c r="C61" s="9">
        <v>35665.031960384753</v>
      </c>
      <c r="D61" s="14">
        <f>TRUNC((B61-32)/1.8,0)+6</f>
        <v>22</v>
      </c>
      <c r="E61" s="6"/>
      <c r="H61" s="9"/>
      <c r="I61" s="9"/>
      <c r="J61" s="29"/>
    </row>
    <row r="62" spans="1:10" x14ac:dyDescent="0.35">
      <c r="A62" s="5">
        <f t="shared" si="0"/>
        <v>38089</v>
      </c>
      <c r="B62" s="12">
        <v>61.799890869905596</v>
      </c>
      <c r="C62" s="9">
        <v>35664.454270677874</v>
      </c>
      <c r="D62" s="14">
        <f>TRUNC((B62-32)/1.8,0)+6</f>
        <v>22</v>
      </c>
      <c r="E62" s="6"/>
      <c r="H62" s="9"/>
      <c r="I62" s="9"/>
      <c r="J62" s="29"/>
    </row>
    <row r="63" spans="1:10" x14ac:dyDescent="0.35">
      <c r="A63" s="5">
        <f t="shared" si="0"/>
        <v>38090</v>
      </c>
      <c r="B63" s="12">
        <v>64.763112471482401</v>
      </c>
      <c r="C63" s="9">
        <v>36881.709612222548</v>
      </c>
      <c r="D63" s="14">
        <f>TRUNC((B63-32)/1.8,0)+6</f>
        <v>24</v>
      </c>
      <c r="E63" s="6"/>
      <c r="H63" s="9"/>
      <c r="I63" s="9"/>
      <c r="J63" s="29"/>
    </row>
    <row r="64" spans="1:10" x14ac:dyDescent="0.35">
      <c r="A64" s="5">
        <f t="shared" si="0"/>
        <v>38091</v>
      </c>
      <c r="B64" s="12">
        <v>62.398388471176197</v>
      </c>
      <c r="C64" s="9">
        <v>35663.64984193023</v>
      </c>
      <c r="D64" s="14">
        <f>TRUNC((B64-32)/1.8,0)+6</f>
        <v>22</v>
      </c>
      <c r="E64" s="6"/>
      <c r="H64" s="9"/>
      <c r="I64" s="9"/>
      <c r="J64" s="29"/>
    </row>
    <row r="65" spans="1:10" x14ac:dyDescent="0.35">
      <c r="A65" s="5">
        <f t="shared" si="0"/>
        <v>38092</v>
      </c>
      <c r="B65" s="12">
        <v>63.477339654027034</v>
      </c>
      <c r="C65" s="9">
        <v>36268.705877598411</v>
      </c>
      <c r="D65" s="14">
        <f>TRUNC((B65-32)/1.8,0)+6</f>
        <v>23</v>
      </c>
      <c r="E65" s="6"/>
      <c r="H65" s="9"/>
      <c r="I65" s="9"/>
      <c r="J65" s="29"/>
    </row>
    <row r="66" spans="1:10" x14ac:dyDescent="0.35">
      <c r="A66" s="5">
        <f t="shared" si="0"/>
        <v>38093</v>
      </c>
      <c r="B66" s="12">
        <v>66.74396184830097</v>
      </c>
      <c r="C66" s="9">
        <v>37486.657291890937</v>
      </c>
      <c r="D66" s="14">
        <f>TRUNC((B66-32)/1.8,0)+6</f>
        <v>25</v>
      </c>
      <c r="E66" s="6"/>
      <c r="H66" s="9"/>
      <c r="I66" s="9"/>
      <c r="J66" s="29"/>
    </row>
    <row r="67" spans="1:10" x14ac:dyDescent="0.35">
      <c r="A67" s="5">
        <f t="shared" si="0"/>
        <v>38094</v>
      </c>
      <c r="B67" s="12">
        <v>64.697736206776881</v>
      </c>
      <c r="C67" s="9">
        <v>36876.940541917225</v>
      </c>
      <c r="D67" s="14">
        <f>TRUNC((B67-32)/1.8,0)+6</f>
        <v>24</v>
      </c>
      <c r="E67" s="6"/>
      <c r="H67" s="9"/>
      <c r="I67" s="9"/>
      <c r="J67" s="29"/>
    </row>
    <row r="68" spans="1:10" x14ac:dyDescent="0.35">
      <c r="A68" s="5">
        <f t="shared" si="0"/>
        <v>38095</v>
      </c>
      <c r="B68" s="12">
        <v>65.458346438634379</v>
      </c>
      <c r="C68" s="9">
        <v>36876.507460462533</v>
      </c>
      <c r="D68" s="14">
        <f>TRUNC((B68-32)/1.8,0)+6</f>
        <v>24</v>
      </c>
      <c r="E68" s="6"/>
      <c r="H68" s="9"/>
      <c r="I68" s="9"/>
      <c r="J68" s="29"/>
    </row>
    <row r="69" spans="1:10" x14ac:dyDescent="0.35">
      <c r="A69" s="5">
        <f t="shared" si="0"/>
        <v>38096</v>
      </c>
      <c r="B69" s="12">
        <v>64.99422812393297</v>
      </c>
      <c r="C69" s="9">
        <v>36875.231860987922</v>
      </c>
      <c r="D69" s="14">
        <f>TRUNC((B69-32)/1.8,0)+6</f>
        <v>24</v>
      </c>
      <c r="E69" s="6"/>
      <c r="H69" s="9"/>
      <c r="I69" s="9"/>
      <c r="J69" s="29"/>
    </row>
    <row r="70" spans="1:10" x14ac:dyDescent="0.35">
      <c r="A70" s="5">
        <f t="shared" si="0"/>
        <v>38097</v>
      </c>
      <c r="B70" s="12">
        <v>64.940899625754483</v>
      </c>
      <c r="C70" s="9">
        <v>36874.368197190284</v>
      </c>
      <c r="D70" s="14">
        <f>TRUNC((B70-32)/1.8,0)+6</f>
        <v>24</v>
      </c>
      <c r="E70" s="6"/>
      <c r="H70" s="9"/>
      <c r="I70" s="9"/>
      <c r="J70" s="29"/>
    </row>
    <row r="71" spans="1:10" x14ac:dyDescent="0.35">
      <c r="A71" s="5">
        <f t="shared" si="0"/>
        <v>38098</v>
      </c>
      <c r="B71" s="12">
        <v>63.900468645438956</v>
      </c>
      <c r="C71" s="9">
        <v>36263.82696873074</v>
      </c>
      <c r="D71" s="14">
        <f>TRUNC((B71-32)/1.8,0)+6</f>
        <v>23</v>
      </c>
      <c r="E71" s="6"/>
      <c r="H71" s="9"/>
      <c r="I71" s="9"/>
      <c r="J71" s="29"/>
    </row>
    <row r="72" spans="1:10" x14ac:dyDescent="0.35">
      <c r="A72" s="5">
        <f t="shared" si="0"/>
        <v>38099</v>
      </c>
      <c r="B72" s="12">
        <v>62.448668725975615</v>
      </c>
      <c r="C72" s="9">
        <v>35654.597059145293</v>
      </c>
      <c r="D72" s="14">
        <f>TRUNC((B72-32)/1.8,0)+6</f>
        <v>22</v>
      </c>
      <c r="E72" s="6"/>
      <c r="H72" s="9"/>
      <c r="I72" s="9"/>
      <c r="J72" s="29"/>
    </row>
    <row r="73" spans="1:10" x14ac:dyDescent="0.35">
      <c r="A73" s="5">
        <f t="shared" si="0"/>
        <v>38100</v>
      </c>
      <c r="B73" s="12">
        <v>61.653618982768421</v>
      </c>
      <c r="C73" s="9">
        <v>35653.393620883733</v>
      </c>
      <c r="D73" s="14">
        <f>TRUNC((B73-32)/1.8,0)+6</f>
        <v>22</v>
      </c>
      <c r="E73" s="6"/>
      <c r="H73" s="9"/>
      <c r="I73" s="9"/>
      <c r="J73" s="29"/>
    </row>
    <row r="74" spans="1:10" x14ac:dyDescent="0.35">
      <c r="A74" s="5">
        <f t="shared" si="0"/>
        <v>38101</v>
      </c>
      <c r="B74" s="12">
        <v>63.164711090985421</v>
      </c>
      <c r="C74" s="9">
        <v>36261.987422851977</v>
      </c>
      <c r="D74" s="14">
        <f>TRUNC((B74-32)/1.8,0)+6</f>
        <v>23</v>
      </c>
      <c r="E74" s="6"/>
      <c r="H74" s="9"/>
      <c r="I74" s="9"/>
      <c r="J74" s="29"/>
    </row>
    <row r="75" spans="1:10" x14ac:dyDescent="0.35">
      <c r="A75" s="5">
        <f t="shared" si="0"/>
        <v>38102</v>
      </c>
      <c r="B75" s="12">
        <v>66.77803569189598</v>
      </c>
      <c r="C75" s="9">
        <v>37479.039799268525</v>
      </c>
      <c r="D75" s="14">
        <f>TRUNC((B75-32)/1.8,0)+6</f>
        <v>25</v>
      </c>
      <c r="E75" s="6"/>
      <c r="H75" s="9"/>
      <c r="I75" s="9"/>
      <c r="J75" s="29"/>
    </row>
    <row r="76" spans="1:10" x14ac:dyDescent="0.35">
      <c r="A76" s="5">
        <f t="shared" si="0"/>
        <v>38103</v>
      </c>
      <c r="B76" s="12">
        <v>66.471326961594087</v>
      </c>
      <c r="C76" s="9">
        <v>37478.389553207046</v>
      </c>
      <c r="D76" s="14">
        <f>TRUNC((B76-32)/1.8,0)+6</f>
        <v>25</v>
      </c>
      <c r="E76" s="6"/>
      <c r="H76" s="9"/>
      <c r="I76" s="9"/>
      <c r="J76" s="29"/>
    </row>
    <row r="77" spans="1:10" x14ac:dyDescent="0.35">
      <c r="A77" s="5">
        <f t="shared" si="0"/>
        <v>38104</v>
      </c>
      <c r="B77" s="12">
        <v>64.512318975237918</v>
      </c>
      <c r="C77" s="9">
        <v>36869.126549447479</v>
      </c>
      <c r="D77" s="14">
        <f>TRUNC((B77-32)/1.8,0)+6</f>
        <v>24</v>
      </c>
      <c r="E77" s="6"/>
      <c r="H77" s="9"/>
      <c r="I77" s="9"/>
      <c r="J77" s="29"/>
    </row>
    <row r="78" spans="1:10" x14ac:dyDescent="0.35">
      <c r="A78" s="5">
        <f t="shared" si="0"/>
        <v>38105</v>
      </c>
      <c r="B78" s="12">
        <v>66.358315194266169</v>
      </c>
      <c r="C78" s="9">
        <v>37477.861791408097</v>
      </c>
      <c r="D78" s="14">
        <f>TRUNC((B78-32)/1.8,0)+6</f>
        <v>25</v>
      </c>
      <c r="E78" s="6"/>
      <c r="H78" s="9"/>
      <c r="I78" s="9"/>
      <c r="J78" s="29"/>
    </row>
    <row r="79" spans="1:10" x14ac:dyDescent="0.35">
      <c r="A79" s="5">
        <f t="shared" si="0"/>
        <v>38106</v>
      </c>
      <c r="B79" s="12">
        <v>62.686767784692158</v>
      </c>
      <c r="C79" s="9">
        <v>36259.722100402818</v>
      </c>
      <c r="D79" s="14">
        <f>TRUNC((B79-32)/1.8,0)+6</f>
        <v>23</v>
      </c>
      <c r="E79" s="6"/>
      <c r="H79" s="9"/>
      <c r="I79" s="9"/>
      <c r="J79" s="29"/>
    </row>
    <row r="80" spans="1:10" x14ac:dyDescent="0.35">
      <c r="A80" s="5">
        <f t="shared" si="0"/>
        <v>38107</v>
      </c>
      <c r="B80" s="12">
        <v>62.621040858153343</v>
      </c>
      <c r="C80" s="9">
        <v>36256.935610146022</v>
      </c>
      <c r="D80" s="14">
        <f>TRUNC((B80-32)/1.8,0)+6</f>
        <v>23</v>
      </c>
      <c r="E80" s="6"/>
      <c r="H80" s="9"/>
      <c r="I80" s="9"/>
      <c r="J80" s="29"/>
    </row>
    <row r="81" spans="1:10" x14ac:dyDescent="0.35">
      <c r="A81" s="5">
        <f t="shared" si="0"/>
        <v>38108</v>
      </c>
      <c r="B81" s="12">
        <v>64.049972568955866</v>
      </c>
      <c r="C81" s="9">
        <v>36255.425497397897</v>
      </c>
      <c r="D81" s="14">
        <f>TRUNC((B81-32)/1.8,0)+6</f>
        <v>23</v>
      </c>
      <c r="E81" s="6"/>
      <c r="H81" s="9"/>
      <c r="I81" s="9"/>
      <c r="J81" s="29"/>
    </row>
    <row r="82" spans="1:10" x14ac:dyDescent="0.35">
      <c r="A82" s="5">
        <f t="shared" si="0"/>
        <v>38109</v>
      </c>
      <c r="B82" s="12">
        <v>63.15722852910293</v>
      </c>
      <c r="C82" s="9">
        <v>36255.182029122276</v>
      </c>
      <c r="D82" s="14">
        <f>TRUNC((B82-32)/1.8,0)+6</f>
        <v>23</v>
      </c>
      <c r="E82" s="6"/>
      <c r="H82" s="9"/>
      <c r="I82" s="9"/>
      <c r="J82" s="29"/>
    </row>
    <row r="83" spans="1:10" x14ac:dyDescent="0.35">
      <c r="A83" s="5">
        <f t="shared" si="0"/>
        <v>38110</v>
      </c>
      <c r="B83" s="12">
        <v>62.311759775618818</v>
      </c>
      <c r="C83" s="9">
        <v>35646.029461421109</v>
      </c>
      <c r="D83" s="14">
        <f>TRUNC((B83-32)/1.8,0)+6</f>
        <v>22</v>
      </c>
      <c r="E83" s="6"/>
      <c r="H83" s="9"/>
      <c r="I83" s="9"/>
      <c r="J83" s="29"/>
    </row>
    <row r="84" spans="1:10" x14ac:dyDescent="0.35">
      <c r="A84" s="5">
        <f t="shared" si="0"/>
        <v>38111</v>
      </c>
      <c r="B84" s="12">
        <v>62.561008579878226</v>
      </c>
      <c r="C84" s="9">
        <v>35645.866263478048</v>
      </c>
      <c r="D84" s="14">
        <f>TRUNC((B84-32)/1.8,0)+6</f>
        <v>22</v>
      </c>
      <c r="E84" s="6"/>
      <c r="H84" s="9"/>
      <c r="I84" s="9"/>
      <c r="J84" s="29"/>
    </row>
    <row r="85" spans="1:10" x14ac:dyDescent="0.35">
      <c r="A85" s="5">
        <f t="shared" si="0"/>
        <v>38112</v>
      </c>
      <c r="B85" s="12">
        <v>65.444301897819201</v>
      </c>
      <c r="C85" s="9">
        <v>36860.504884871538</v>
      </c>
      <c r="D85" s="14">
        <f>TRUNC((B85-32)/1.8,0)+6</f>
        <v>24</v>
      </c>
      <c r="E85" s="6"/>
      <c r="H85" s="9"/>
      <c r="I85" s="9"/>
      <c r="J85" s="29"/>
    </row>
    <row r="86" spans="1:10" x14ac:dyDescent="0.35">
      <c r="A86" s="5">
        <f t="shared" ref="A86:A149" si="1">A85+1</f>
        <v>38113</v>
      </c>
      <c r="B86" s="12">
        <v>61.110811805377622</v>
      </c>
      <c r="C86" s="9">
        <v>35641.937563788422</v>
      </c>
      <c r="D86" s="14">
        <f>TRUNC((B86-32)/1.8,0)+6</f>
        <v>22</v>
      </c>
      <c r="E86" s="6"/>
      <c r="H86" s="9"/>
      <c r="I86" s="9"/>
      <c r="J86" s="29"/>
    </row>
    <row r="87" spans="1:10" x14ac:dyDescent="0.35">
      <c r="A87" s="5">
        <f t="shared" si="1"/>
        <v>38114</v>
      </c>
      <c r="B87" s="12">
        <v>60.82593178356025</v>
      </c>
      <c r="C87" s="9">
        <v>35641.597541110918</v>
      </c>
      <c r="D87" s="14">
        <f>TRUNC((B87-32)/1.8,0)+6</f>
        <v>22</v>
      </c>
      <c r="E87" s="6"/>
      <c r="H87" s="9"/>
      <c r="I87" s="9"/>
      <c r="J87" s="29"/>
    </row>
    <row r="88" spans="1:10" x14ac:dyDescent="0.35">
      <c r="A88" s="5">
        <f t="shared" si="1"/>
        <v>38115</v>
      </c>
      <c r="B88" s="12">
        <v>61.61255055348078</v>
      </c>
      <c r="C88" s="9">
        <v>35641.251936333814</v>
      </c>
      <c r="D88" s="14">
        <f>TRUNC((B88-32)/1.8,0)+6</f>
        <v>22</v>
      </c>
      <c r="E88" s="6"/>
      <c r="H88" s="9"/>
      <c r="I88" s="9"/>
      <c r="J88" s="29"/>
    </row>
    <row r="89" spans="1:10" x14ac:dyDescent="0.35">
      <c r="A89" s="5">
        <f t="shared" si="1"/>
        <v>38116</v>
      </c>
      <c r="B89" s="12">
        <v>63.597824976923228</v>
      </c>
      <c r="C89" s="9">
        <v>36249.848081100201</v>
      </c>
      <c r="D89" s="14">
        <f>TRUNC((B89-32)/1.8,0)+6</f>
        <v>23</v>
      </c>
      <c r="E89" s="6"/>
      <c r="H89" s="9"/>
      <c r="I89" s="9"/>
      <c r="J89" s="29"/>
    </row>
    <row r="90" spans="1:10" x14ac:dyDescent="0.35">
      <c r="A90" s="5">
        <f t="shared" si="1"/>
        <v>38117</v>
      </c>
      <c r="B90" s="12">
        <v>66.344324912803216</v>
      </c>
      <c r="C90" s="9">
        <v>37466.353552536668</v>
      </c>
      <c r="D90" s="14">
        <f>TRUNC((B90-32)/1.8,0)+6</f>
        <v>25</v>
      </c>
      <c r="E90" s="6"/>
      <c r="H90" s="9"/>
      <c r="I90" s="9"/>
      <c r="J90" s="29"/>
    </row>
    <row r="91" spans="1:10" x14ac:dyDescent="0.35">
      <c r="A91" s="5">
        <f t="shared" si="1"/>
        <v>38118</v>
      </c>
      <c r="B91" s="12">
        <v>62.003736433148568</v>
      </c>
      <c r="C91" s="9">
        <v>35639.350975899819</v>
      </c>
      <c r="D91" s="14">
        <f>TRUNC((B91-32)/1.8,0)+6</f>
        <v>22</v>
      </c>
      <c r="E91" s="6"/>
      <c r="H91" s="9"/>
      <c r="I91" s="9"/>
      <c r="J91" s="29"/>
    </row>
    <row r="92" spans="1:10" x14ac:dyDescent="0.35">
      <c r="A92" s="5">
        <f t="shared" si="1"/>
        <v>38119</v>
      </c>
      <c r="B92" s="12">
        <v>62.278594717680136</v>
      </c>
      <c r="C92" s="9">
        <v>35638.785612549516</v>
      </c>
      <c r="D92" s="14">
        <f>TRUNC((B92-32)/1.8,0)+6</f>
        <v>22</v>
      </c>
      <c r="E92" s="6"/>
      <c r="H92" s="9"/>
      <c r="I92" s="9"/>
      <c r="J92" s="29"/>
    </row>
    <row r="93" spans="1:10" x14ac:dyDescent="0.35">
      <c r="A93" s="5">
        <f t="shared" si="1"/>
        <v>38120</v>
      </c>
      <c r="B93" s="12">
        <v>61.308729050486654</v>
      </c>
      <c r="C93" s="9">
        <v>35636.683704645795</v>
      </c>
      <c r="D93" s="14">
        <f>TRUNC((B93-32)/1.8,0)+6</f>
        <v>22</v>
      </c>
      <c r="E93" s="6"/>
      <c r="H93" s="9"/>
      <c r="I93" s="9"/>
      <c r="J93" s="29"/>
    </row>
    <row r="94" spans="1:10" x14ac:dyDescent="0.35">
      <c r="A94" s="5">
        <f t="shared" si="1"/>
        <v>38121</v>
      </c>
      <c r="B94" s="12">
        <v>64.500005779721135</v>
      </c>
      <c r="C94" s="9">
        <v>36854.213024762968</v>
      </c>
      <c r="D94" s="14">
        <f>TRUNC((B94-32)/1.8,0)+6</f>
        <v>24</v>
      </c>
      <c r="E94" s="6"/>
      <c r="H94" s="9"/>
      <c r="I94" s="9"/>
      <c r="J94" s="29"/>
    </row>
    <row r="95" spans="1:10" x14ac:dyDescent="0.35">
      <c r="A95" s="5">
        <f t="shared" si="1"/>
        <v>38122</v>
      </c>
      <c r="B95" s="12">
        <v>64.159083780644977</v>
      </c>
      <c r="C95" s="9">
        <v>36242.084935417966</v>
      </c>
      <c r="D95" s="14">
        <f>TRUNC((B95-32)/1.8,0)+6</f>
        <v>23</v>
      </c>
      <c r="E95" s="6"/>
      <c r="H95" s="9"/>
      <c r="I95" s="9"/>
      <c r="J95" s="29"/>
    </row>
    <row r="96" spans="1:10" x14ac:dyDescent="0.35">
      <c r="A96" s="5">
        <f t="shared" si="1"/>
        <v>38123</v>
      </c>
      <c r="B96" s="12">
        <v>61.097472437759393</v>
      </c>
      <c r="C96" s="9">
        <v>35632.615565753084</v>
      </c>
      <c r="D96" s="14">
        <f>TRUNC((B96-32)/1.8,0)+6</f>
        <v>22</v>
      </c>
      <c r="E96" s="6"/>
      <c r="H96" s="9"/>
      <c r="I96" s="9"/>
      <c r="J96" s="29"/>
    </row>
    <row r="97" spans="1:10" x14ac:dyDescent="0.35">
      <c r="A97" s="5">
        <f t="shared" si="1"/>
        <v>38124</v>
      </c>
      <c r="B97" s="12">
        <v>62.838190991165973</v>
      </c>
      <c r="C97" s="9">
        <v>36240.874247437598</v>
      </c>
      <c r="D97" s="14">
        <f>TRUNC((B97-32)/1.8,0)+6</f>
        <v>23</v>
      </c>
      <c r="E97" s="6"/>
      <c r="H97" s="9"/>
      <c r="I97" s="9"/>
      <c r="J97" s="29"/>
    </row>
    <row r="98" spans="1:10" x14ac:dyDescent="0.35">
      <c r="A98" s="5">
        <f t="shared" si="1"/>
        <v>38125</v>
      </c>
      <c r="B98" s="12">
        <v>63.748199955861125</v>
      </c>
      <c r="C98" s="9">
        <v>36240.780426009616</v>
      </c>
      <c r="D98" s="14">
        <f>TRUNC((B98-32)/1.8,0)+6</f>
        <v>23</v>
      </c>
      <c r="E98" s="6"/>
      <c r="H98" s="9"/>
      <c r="I98" s="9"/>
      <c r="J98" s="29"/>
    </row>
    <row r="99" spans="1:10" x14ac:dyDescent="0.35">
      <c r="A99" s="5">
        <f t="shared" si="1"/>
        <v>38126</v>
      </c>
      <c r="B99" s="12">
        <v>65.324255753933301</v>
      </c>
      <c r="C99" s="9">
        <v>36849.648034436912</v>
      </c>
      <c r="D99" s="14">
        <f>TRUNC((B99-32)/1.8,0)+6</f>
        <v>24</v>
      </c>
      <c r="E99" s="6"/>
      <c r="H99" s="9"/>
      <c r="I99" s="9"/>
      <c r="J99" s="29"/>
    </row>
    <row r="100" spans="1:10" x14ac:dyDescent="0.35">
      <c r="A100" s="5">
        <f t="shared" si="1"/>
        <v>38127</v>
      </c>
      <c r="B100" s="12">
        <v>66.921609687980677</v>
      </c>
      <c r="C100" s="9">
        <v>37455.457818571944</v>
      </c>
      <c r="D100" s="14">
        <f>TRUNC((B100-32)/1.8,0)+6</f>
        <v>25</v>
      </c>
      <c r="E100" s="6"/>
      <c r="H100" s="9"/>
      <c r="I100" s="9"/>
      <c r="J100" s="29"/>
    </row>
    <row r="101" spans="1:10" x14ac:dyDescent="0.35">
      <c r="A101" s="5">
        <f t="shared" si="1"/>
        <v>38128</v>
      </c>
      <c r="B101" s="12">
        <v>63.140253930602782</v>
      </c>
      <c r="C101" s="9">
        <v>36236.590099778361</v>
      </c>
      <c r="D101" s="14">
        <f>TRUNC((B101-32)/1.8,0)+6</f>
        <v>23</v>
      </c>
      <c r="E101" s="6"/>
      <c r="H101" s="9"/>
      <c r="I101" s="9"/>
      <c r="J101" s="29"/>
    </row>
    <row r="102" spans="1:10" x14ac:dyDescent="0.35">
      <c r="A102" s="5">
        <f t="shared" si="1"/>
        <v>38129</v>
      </c>
      <c r="B102" s="12">
        <v>63.562538996904223</v>
      </c>
      <c r="C102" s="9">
        <v>36235.685376394351</v>
      </c>
      <c r="D102" s="14">
        <f>TRUNC((B102-32)/1.8,0)+6</f>
        <v>23</v>
      </c>
      <c r="E102" s="6"/>
      <c r="H102" s="9"/>
      <c r="I102" s="9"/>
      <c r="J102" s="29"/>
    </row>
    <row r="103" spans="1:10" x14ac:dyDescent="0.35">
      <c r="A103" s="5">
        <f t="shared" si="1"/>
        <v>38130</v>
      </c>
      <c r="B103" s="12">
        <v>64.518448498742629</v>
      </c>
      <c r="C103" s="9">
        <v>36844.332240623866</v>
      </c>
      <c r="D103" s="14">
        <f>TRUNC((B103-32)/1.8,0)+6</f>
        <v>24</v>
      </c>
      <c r="E103" s="6"/>
      <c r="H103" s="9"/>
      <c r="I103" s="9"/>
      <c r="J103" s="29"/>
    </row>
    <row r="104" spans="1:10" x14ac:dyDescent="0.35">
      <c r="A104" s="5">
        <f t="shared" si="1"/>
        <v>38131</v>
      </c>
      <c r="B104" s="12">
        <v>63.677863630618219</v>
      </c>
      <c r="C104" s="9">
        <v>36234.751709498873</v>
      </c>
      <c r="D104" s="14">
        <f>TRUNC((B104-32)/1.8,0)+6</f>
        <v>23</v>
      </c>
      <c r="E104" s="6"/>
      <c r="H104" s="9"/>
      <c r="I104" s="9"/>
      <c r="J104" s="29"/>
    </row>
    <row r="105" spans="1:10" x14ac:dyDescent="0.35">
      <c r="A105" s="5">
        <f t="shared" si="1"/>
        <v>38132</v>
      </c>
      <c r="B105" s="12">
        <v>65.50861021575912</v>
      </c>
      <c r="C105" s="9">
        <v>36842.594570251618</v>
      </c>
      <c r="D105" s="14">
        <f>TRUNC((B105-32)/1.8,0)+6</f>
        <v>24</v>
      </c>
      <c r="E105" s="6"/>
      <c r="H105" s="9"/>
      <c r="I105" s="9"/>
      <c r="J105" s="29"/>
    </row>
    <row r="106" spans="1:10" x14ac:dyDescent="0.35">
      <c r="A106" s="5">
        <f t="shared" si="1"/>
        <v>38133</v>
      </c>
      <c r="B106" s="12">
        <v>61.653632594896564</v>
      </c>
      <c r="C106" s="9">
        <v>35623.216470015599</v>
      </c>
      <c r="D106" s="14">
        <f>TRUNC((B106-32)/1.8,0)+6</f>
        <v>22</v>
      </c>
      <c r="E106" s="6"/>
      <c r="H106" s="9"/>
      <c r="I106" s="9"/>
      <c r="J106" s="29"/>
    </row>
    <row r="107" spans="1:10" x14ac:dyDescent="0.35">
      <c r="A107" s="5">
        <f t="shared" si="1"/>
        <v>38134</v>
      </c>
      <c r="B107" s="12">
        <v>65.695624872880288</v>
      </c>
      <c r="C107" s="9">
        <v>36841.077997344764</v>
      </c>
      <c r="D107" s="14">
        <f>TRUNC((B107-32)/1.8,0)+6</f>
        <v>24</v>
      </c>
      <c r="E107" s="6"/>
      <c r="H107" s="9"/>
      <c r="I107" s="9"/>
      <c r="J107" s="29"/>
    </row>
    <row r="108" spans="1:10" x14ac:dyDescent="0.35">
      <c r="A108" s="5">
        <f t="shared" si="1"/>
        <v>38135</v>
      </c>
      <c r="B108" s="12">
        <v>65.520449959668269</v>
      </c>
      <c r="C108" s="9">
        <v>36840.633789607629</v>
      </c>
      <c r="D108" s="14">
        <f>TRUNC((B108-32)/1.8,0)+6</f>
        <v>24</v>
      </c>
      <c r="E108" s="6"/>
      <c r="H108" s="9"/>
      <c r="I108" s="9"/>
      <c r="J108" s="29"/>
    </row>
    <row r="109" spans="1:10" x14ac:dyDescent="0.35">
      <c r="A109" s="5">
        <f t="shared" si="1"/>
        <v>38136</v>
      </c>
      <c r="B109" s="12">
        <v>62.072039520385708</v>
      </c>
      <c r="C109" s="9">
        <v>35621.272232505595</v>
      </c>
      <c r="D109" s="14">
        <f>TRUNC((B109-32)/1.8,0)+6</f>
        <v>22</v>
      </c>
      <c r="E109" s="6"/>
      <c r="H109" s="9"/>
      <c r="I109" s="9"/>
      <c r="J109" s="29"/>
    </row>
    <row r="110" spans="1:10" x14ac:dyDescent="0.35">
      <c r="A110" s="5">
        <f t="shared" si="1"/>
        <v>38137</v>
      </c>
      <c r="B110" s="12">
        <v>65.917505378379303</v>
      </c>
      <c r="C110" s="9">
        <v>36837.858579225009</v>
      </c>
      <c r="D110" s="14">
        <f>TRUNC((B110-32)/1.8,0)+6</f>
        <v>24</v>
      </c>
      <c r="E110" s="6"/>
      <c r="H110" s="9"/>
      <c r="I110" s="9"/>
      <c r="J110" s="29"/>
    </row>
    <row r="111" spans="1:10" x14ac:dyDescent="0.35">
      <c r="A111" s="5">
        <f t="shared" si="1"/>
        <v>38138</v>
      </c>
      <c r="B111" s="12">
        <v>63.262021674129336</v>
      </c>
      <c r="C111" s="9">
        <v>36227.340811408823</v>
      </c>
      <c r="D111" s="14">
        <f>TRUNC((B111-32)/1.8,0)+6</f>
        <v>23</v>
      </c>
      <c r="E111" s="6"/>
      <c r="H111" s="9"/>
      <c r="I111" s="9"/>
      <c r="J111" s="29"/>
    </row>
    <row r="112" spans="1:10" x14ac:dyDescent="0.35">
      <c r="A112" s="5">
        <f t="shared" si="1"/>
        <v>38139</v>
      </c>
      <c r="B112" s="12">
        <v>60.291277694002837</v>
      </c>
      <c r="C112" s="9">
        <v>35008.475680630596</v>
      </c>
      <c r="D112" s="14">
        <f>TRUNC((B112-32)/1.8,0)+6</f>
        <v>21</v>
      </c>
      <c r="E112" s="6"/>
      <c r="H112" s="9"/>
      <c r="I112" s="9"/>
      <c r="J112" s="29"/>
    </row>
    <row r="113" spans="1:10" x14ac:dyDescent="0.35">
      <c r="A113" s="5">
        <f t="shared" si="1"/>
        <v>38140</v>
      </c>
      <c r="B113" s="12">
        <v>62.515083315815623</v>
      </c>
      <c r="C113" s="9">
        <v>35616.841020351894</v>
      </c>
      <c r="D113" s="14">
        <f>TRUNC((B113-32)/1.8,0)+6</f>
        <v>22</v>
      </c>
      <c r="E113" s="6"/>
      <c r="H113" s="9"/>
      <c r="I113" s="9"/>
      <c r="J113" s="29"/>
    </row>
    <row r="114" spans="1:10" x14ac:dyDescent="0.35">
      <c r="A114" s="5">
        <f t="shared" si="1"/>
        <v>38141</v>
      </c>
      <c r="B114" s="12">
        <v>62.198460493090714</v>
      </c>
      <c r="C114" s="9">
        <v>35616.473392444706</v>
      </c>
      <c r="D114" s="14">
        <f>TRUNC((B114-32)/1.8,0)+6</f>
        <v>22</v>
      </c>
      <c r="E114" s="6"/>
      <c r="H114" s="9"/>
      <c r="I114" s="9"/>
      <c r="J114" s="29"/>
    </row>
    <row r="115" spans="1:10" x14ac:dyDescent="0.35">
      <c r="A115" s="5">
        <f t="shared" si="1"/>
        <v>38142</v>
      </c>
      <c r="B115" s="12">
        <v>62.785023521400959</v>
      </c>
      <c r="C115" s="9">
        <v>36223.592873284724</v>
      </c>
      <c r="D115" s="14">
        <f>TRUNC((B115-32)/1.8,0)+6</f>
        <v>23</v>
      </c>
      <c r="E115" s="6"/>
      <c r="H115" s="9"/>
      <c r="I115" s="9"/>
      <c r="J115" s="29"/>
    </row>
    <row r="116" spans="1:10" x14ac:dyDescent="0.35">
      <c r="A116" s="5">
        <f t="shared" si="1"/>
        <v>38143</v>
      </c>
      <c r="B116" s="12">
        <v>62.249307860228505</v>
      </c>
      <c r="C116" s="9">
        <v>35614.554024139798</v>
      </c>
      <c r="D116" s="14">
        <f>TRUNC((B116-32)/1.8,0)+6</f>
        <v>22</v>
      </c>
      <c r="E116" s="6"/>
      <c r="H116" s="9"/>
      <c r="I116" s="9"/>
      <c r="J116" s="29"/>
    </row>
    <row r="117" spans="1:10" x14ac:dyDescent="0.35">
      <c r="A117" s="5">
        <f t="shared" si="1"/>
        <v>38144</v>
      </c>
      <c r="B117" s="12">
        <v>66.018138739851565</v>
      </c>
      <c r="C117" s="9">
        <v>36828.943045332082</v>
      </c>
      <c r="D117" s="14">
        <f>TRUNC((B117-32)/1.8,0)+6</f>
        <v>24</v>
      </c>
      <c r="E117" s="6"/>
      <c r="H117" s="9"/>
      <c r="I117" s="9"/>
      <c r="J117" s="29"/>
    </row>
    <row r="118" spans="1:10" x14ac:dyDescent="0.35">
      <c r="A118" s="5">
        <f t="shared" si="1"/>
        <v>38145</v>
      </c>
      <c r="B118" s="12">
        <v>64.550443639989169</v>
      </c>
      <c r="C118" s="9">
        <v>36828.178567434326</v>
      </c>
      <c r="D118" s="14">
        <f>TRUNC((B118-32)/1.8,0)+6</f>
        <v>24</v>
      </c>
      <c r="E118" s="6"/>
      <c r="H118" s="9"/>
      <c r="I118" s="9"/>
      <c r="J118" s="29"/>
    </row>
    <row r="119" spans="1:10" x14ac:dyDescent="0.35">
      <c r="A119" s="5">
        <f t="shared" si="1"/>
        <v>38146</v>
      </c>
      <c r="B119" s="12">
        <v>63.14282708375444</v>
      </c>
      <c r="C119" s="9">
        <v>36217.001799604353</v>
      </c>
      <c r="D119" s="14">
        <f>TRUNC((B119-32)/1.8,0)+6</f>
        <v>23</v>
      </c>
      <c r="E119" s="6"/>
      <c r="H119" s="9"/>
      <c r="I119" s="9"/>
      <c r="J119" s="29"/>
    </row>
    <row r="120" spans="1:10" x14ac:dyDescent="0.35">
      <c r="A120" s="5">
        <f t="shared" si="1"/>
        <v>38147</v>
      </c>
      <c r="B120" s="12">
        <v>64.919821816427486</v>
      </c>
      <c r="C120" s="9">
        <v>36823.027425454864</v>
      </c>
      <c r="D120" s="14">
        <f>TRUNC((B120-32)/1.8,0)+6</f>
        <v>24</v>
      </c>
      <c r="E120" s="6"/>
      <c r="H120" s="9"/>
      <c r="I120" s="9"/>
      <c r="J120" s="29"/>
    </row>
    <row r="121" spans="1:10" x14ac:dyDescent="0.35">
      <c r="A121" s="5">
        <f t="shared" si="1"/>
        <v>38148</v>
      </c>
      <c r="B121" s="12">
        <v>65.733446336475183</v>
      </c>
      <c r="C121" s="9">
        <v>36822.70628378338</v>
      </c>
      <c r="D121" s="14">
        <f>TRUNC((B121-32)/1.8,0)+6</f>
        <v>24</v>
      </c>
      <c r="E121" s="6"/>
      <c r="H121" s="9"/>
      <c r="I121" s="9"/>
      <c r="J121" s="29"/>
    </row>
    <row r="122" spans="1:10" x14ac:dyDescent="0.35">
      <c r="A122" s="5">
        <f t="shared" si="1"/>
        <v>38149</v>
      </c>
      <c r="B122" s="12">
        <v>61.123190496342318</v>
      </c>
      <c r="C122" s="9">
        <v>35604.630307056221</v>
      </c>
      <c r="D122" s="14">
        <f>TRUNC((B122-32)/1.8,0)+6</f>
        <v>22</v>
      </c>
      <c r="E122" s="6"/>
      <c r="H122" s="9"/>
      <c r="I122" s="9"/>
      <c r="J122" s="29"/>
    </row>
    <row r="123" spans="1:10" x14ac:dyDescent="0.35">
      <c r="A123" s="5">
        <f t="shared" si="1"/>
        <v>38150</v>
      </c>
      <c r="B123" s="12">
        <v>63.601974607511607</v>
      </c>
      <c r="C123" s="9">
        <v>36213.134735538144</v>
      </c>
      <c r="D123" s="14">
        <f>TRUNC((B123-32)/1.8,0)+6</f>
        <v>23</v>
      </c>
      <c r="E123" s="6"/>
      <c r="H123" s="9"/>
      <c r="I123" s="9"/>
      <c r="J123" s="29"/>
    </row>
    <row r="124" spans="1:10" x14ac:dyDescent="0.35">
      <c r="A124" s="5">
        <f t="shared" si="1"/>
        <v>38151</v>
      </c>
      <c r="B124" s="12">
        <v>66.430194152318279</v>
      </c>
      <c r="C124" s="9">
        <v>37430.226477212571</v>
      </c>
      <c r="D124" s="14">
        <f>TRUNC((B124-32)/1.8,0)+6</f>
        <v>25</v>
      </c>
      <c r="E124" s="6"/>
      <c r="H124" s="9"/>
      <c r="I124" s="9"/>
      <c r="J124" s="29"/>
    </row>
    <row r="125" spans="1:10" x14ac:dyDescent="0.35">
      <c r="A125" s="5">
        <f t="shared" si="1"/>
        <v>38152</v>
      </c>
      <c r="B125" s="12">
        <v>66.283263112893763</v>
      </c>
      <c r="C125" s="9">
        <v>37427.219567705703</v>
      </c>
      <c r="D125" s="14">
        <f>TRUNC((B125-32)/1.8,0)+6</f>
        <v>25</v>
      </c>
      <c r="E125" s="6"/>
      <c r="H125" s="9"/>
      <c r="I125" s="9"/>
      <c r="J125" s="29"/>
    </row>
    <row r="126" spans="1:10" x14ac:dyDescent="0.35">
      <c r="A126" s="5">
        <f t="shared" si="1"/>
        <v>38153</v>
      </c>
      <c r="B126" s="12">
        <v>65.950221416378923</v>
      </c>
      <c r="C126" s="9">
        <v>36817.769362936357</v>
      </c>
      <c r="D126" s="14">
        <f>TRUNC((B126-32)/1.8,0)+6</f>
        <v>24</v>
      </c>
      <c r="E126" s="6"/>
      <c r="H126" s="9"/>
      <c r="I126" s="9"/>
      <c r="J126" s="29"/>
    </row>
    <row r="127" spans="1:10" x14ac:dyDescent="0.35">
      <c r="A127" s="5">
        <f t="shared" si="1"/>
        <v>38154</v>
      </c>
      <c r="B127" s="12">
        <v>62.13689012448922</v>
      </c>
      <c r="C127" s="9">
        <v>35599.208629168112</v>
      </c>
      <c r="D127" s="14">
        <f>TRUNC((B127-32)/1.8,0)+6</f>
        <v>22</v>
      </c>
      <c r="E127" s="6"/>
      <c r="H127" s="9"/>
      <c r="I127" s="9"/>
      <c r="J127" s="29"/>
    </row>
    <row r="128" spans="1:10" x14ac:dyDescent="0.35">
      <c r="A128" s="5">
        <f t="shared" si="1"/>
        <v>38155</v>
      </c>
      <c r="B128" s="12">
        <v>62.145285164189765</v>
      </c>
      <c r="C128" s="9">
        <v>35598.760751517693</v>
      </c>
      <c r="D128" s="14">
        <f>TRUNC((B128-32)/1.8,0)+6</f>
        <v>22</v>
      </c>
      <c r="E128" s="6"/>
      <c r="H128" s="9"/>
      <c r="I128" s="9"/>
      <c r="J128" s="29"/>
    </row>
    <row r="129" spans="1:10" x14ac:dyDescent="0.35">
      <c r="A129" s="5">
        <f t="shared" si="1"/>
        <v>38156</v>
      </c>
      <c r="B129" s="12">
        <v>62.639722746282651</v>
      </c>
      <c r="C129" s="9">
        <v>36207.725256462203</v>
      </c>
      <c r="D129" s="14">
        <f>TRUNC((B129-32)/1.8,0)+6</f>
        <v>23</v>
      </c>
      <c r="E129" s="6"/>
      <c r="H129" s="9"/>
      <c r="I129" s="9"/>
      <c r="J129" s="29"/>
    </row>
    <row r="130" spans="1:10" x14ac:dyDescent="0.35">
      <c r="A130" s="5">
        <f t="shared" si="1"/>
        <v>38157</v>
      </c>
      <c r="B130" s="12">
        <v>63.839897920840073</v>
      </c>
      <c r="C130" s="9">
        <v>36206.388089212807</v>
      </c>
      <c r="D130" s="14">
        <f>TRUNC((B130-32)/1.8,0)+6</f>
        <v>23</v>
      </c>
      <c r="E130" s="6"/>
      <c r="H130" s="9"/>
      <c r="I130" s="9"/>
      <c r="J130" s="29"/>
    </row>
    <row r="131" spans="1:10" x14ac:dyDescent="0.35">
      <c r="A131" s="5">
        <f t="shared" si="1"/>
        <v>38158</v>
      </c>
      <c r="B131" s="12">
        <v>62.640183346928083</v>
      </c>
      <c r="C131" s="9">
        <v>36206.200230171315</v>
      </c>
      <c r="D131" s="14">
        <f>TRUNC((B131-32)/1.8,0)+6</f>
        <v>23</v>
      </c>
      <c r="E131" s="6"/>
      <c r="H131" s="9"/>
      <c r="I131" s="9"/>
      <c r="J131" s="29"/>
    </row>
    <row r="132" spans="1:10" x14ac:dyDescent="0.35">
      <c r="A132" s="5">
        <f t="shared" si="1"/>
        <v>38159</v>
      </c>
      <c r="B132" s="12">
        <v>62.563536439105093</v>
      </c>
      <c r="C132" s="9">
        <v>35597.085973860281</v>
      </c>
      <c r="D132" s="14">
        <f>TRUNC((B132-32)/1.8,0)+6</f>
        <v>22</v>
      </c>
      <c r="E132" s="6"/>
      <c r="H132" s="9"/>
      <c r="I132" s="9"/>
      <c r="J132" s="29"/>
    </row>
    <row r="133" spans="1:10" x14ac:dyDescent="0.35">
      <c r="A133" s="5">
        <f t="shared" si="1"/>
        <v>38160</v>
      </c>
      <c r="B133" s="12">
        <v>66.564352271516753</v>
      </c>
      <c r="C133" s="9">
        <v>37423.474301069436</v>
      </c>
      <c r="D133" s="14">
        <f>TRUNC((B133-32)/1.8,0)+6</f>
        <v>25</v>
      </c>
      <c r="E133" s="6"/>
      <c r="H133" s="9"/>
      <c r="I133" s="9"/>
      <c r="J133" s="29"/>
    </row>
    <row r="134" spans="1:10" x14ac:dyDescent="0.35">
      <c r="A134" s="5">
        <f t="shared" si="1"/>
        <v>38161</v>
      </c>
      <c r="B134" s="12">
        <v>61.511771983832134</v>
      </c>
      <c r="C134" s="9">
        <v>35596.03573747506</v>
      </c>
      <c r="D134" s="14">
        <f>TRUNC((B134-32)/1.8,0)+6</f>
        <v>22</v>
      </c>
      <c r="E134" s="6"/>
      <c r="H134" s="9"/>
      <c r="I134" s="9"/>
      <c r="J134" s="29"/>
    </row>
    <row r="135" spans="1:10" x14ac:dyDescent="0.35">
      <c r="A135" s="5">
        <f t="shared" si="1"/>
        <v>38162</v>
      </c>
      <c r="B135" s="12">
        <v>64.895272893774063</v>
      </c>
      <c r="C135" s="9">
        <v>36812.405825517184</v>
      </c>
      <c r="D135" s="14">
        <f>TRUNC((B135-32)/1.8,0)+6</f>
        <v>24</v>
      </c>
      <c r="E135" s="6"/>
      <c r="H135" s="9"/>
      <c r="I135" s="9"/>
      <c r="J135" s="29"/>
    </row>
    <row r="136" spans="1:10" x14ac:dyDescent="0.35">
      <c r="A136" s="5">
        <f t="shared" si="1"/>
        <v>38163</v>
      </c>
      <c r="B136" s="12">
        <v>60.979903134724424</v>
      </c>
      <c r="C136" s="9">
        <v>35592.267796473505</v>
      </c>
      <c r="D136" s="14">
        <f>TRUNC((B136-32)/1.8,0)+6</f>
        <v>22</v>
      </c>
      <c r="E136" s="6"/>
      <c r="H136" s="9"/>
      <c r="I136" s="9"/>
      <c r="J136" s="29"/>
    </row>
    <row r="137" spans="1:10" x14ac:dyDescent="0.35">
      <c r="A137" s="5">
        <f t="shared" si="1"/>
        <v>38164</v>
      </c>
      <c r="B137" s="12">
        <v>62.141297903751529</v>
      </c>
      <c r="C137" s="9">
        <v>35591.726582981806</v>
      </c>
      <c r="D137" s="14">
        <f>TRUNC((B137-32)/1.8,0)+6</f>
        <v>22</v>
      </c>
      <c r="E137" s="6"/>
      <c r="H137" s="9"/>
      <c r="I137" s="9"/>
      <c r="J137" s="29"/>
    </row>
    <row r="138" spans="1:10" x14ac:dyDescent="0.35">
      <c r="A138" s="5">
        <f t="shared" si="1"/>
        <v>38165</v>
      </c>
      <c r="B138" s="12">
        <v>61.067621133380499</v>
      </c>
      <c r="C138" s="9">
        <v>35589.029762050508</v>
      </c>
      <c r="D138" s="14">
        <f>TRUNC((B138-32)/1.8,0)+6</f>
        <v>22</v>
      </c>
      <c r="E138" s="6"/>
      <c r="H138" s="9"/>
      <c r="I138" s="9"/>
      <c r="J138" s="29"/>
    </row>
    <row r="139" spans="1:10" x14ac:dyDescent="0.35">
      <c r="A139" s="5">
        <f t="shared" si="1"/>
        <v>38166</v>
      </c>
      <c r="B139" s="12">
        <v>64.180620405791728</v>
      </c>
      <c r="C139" s="9">
        <v>36197.240370956213</v>
      </c>
      <c r="D139" s="14">
        <f>TRUNC((B139-32)/1.8,0)+6</f>
        <v>23</v>
      </c>
      <c r="E139" s="6"/>
      <c r="H139" s="9"/>
      <c r="I139" s="9"/>
      <c r="J139" s="29"/>
    </row>
    <row r="140" spans="1:10" x14ac:dyDescent="0.35">
      <c r="A140" s="5">
        <f t="shared" si="1"/>
        <v>38167</v>
      </c>
      <c r="B140" s="12">
        <v>67.033488079683792</v>
      </c>
      <c r="C140" s="9">
        <v>37414.546237711198</v>
      </c>
      <c r="D140" s="14">
        <f>TRUNC((B140-32)/1.8,0)+6</f>
        <v>25</v>
      </c>
      <c r="E140" s="6"/>
      <c r="H140" s="9"/>
      <c r="I140" s="9"/>
      <c r="J140" s="29"/>
    </row>
    <row r="141" spans="1:10" x14ac:dyDescent="0.35">
      <c r="A141" s="5">
        <f t="shared" si="1"/>
        <v>38168</v>
      </c>
      <c r="B141" s="12">
        <v>63.317860553885957</v>
      </c>
      <c r="C141" s="9">
        <v>36196.192846947502</v>
      </c>
      <c r="D141" s="14">
        <f>TRUNC((B141-32)/1.8,0)+6</f>
        <v>23</v>
      </c>
      <c r="E141" s="6"/>
      <c r="H141" s="9"/>
      <c r="I141" s="9"/>
      <c r="J141" s="29"/>
    </row>
    <row r="142" spans="1:10" x14ac:dyDescent="0.35">
      <c r="A142" s="5">
        <f t="shared" si="1"/>
        <v>38169</v>
      </c>
      <c r="B142" s="12">
        <v>63.948136593112665</v>
      </c>
      <c r="C142" s="9">
        <v>36195.502365879096</v>
      </c>
      <c r="D142" s="14">
        <f>TRUNC((B142-32)/1.8,0)+6</f>
        <v>23</v>
      </c>
      <c r="E142" s="6"/>
      <c r="H142" s="9"/>
      <c r="I142" s="9"/>
      <c r="J142" s="29"/>
    </row>
    <row r="143" spans="1:10" x14ac:dyDescent="0.35">
      <c r="A143" s="5">
        <f t="shared" si="1"/>
        <v>38170</v>
      </c>
      <c r="B143" s="12">
        <v>65.270498644429608</v>
      </c>
      <c r="C143" s="9">
        <v>36803.887791965477</v>
      </c>
      <c r="D143" s="14">
        <f>TRUNC((B143-32)/1.8,0)+6</f>
        <v>24</v>
      </c>
      <c r="E143" s="6"/>
      <c r="H143" s="9"/>
      <c r="I143" s="9"/>
      <c r="J143" s="29"/>
    </row>
    <row r="144" spans="1:10" x14ac:dyDescent="0.35">
      <c r="A144" s="5">
        <f t="shared" si="1"/>
        <v>38171</v>
      </c>
      <c r="B144" s="12">
        <v>65.178540489553086</v>
      </c>
      <c r="C144" s="9">
        <v>36802.813963611894</v>
      </c>
      <c r="D144" s="14">
        <f>TRUNC((B144-32)/1.8,0)+6</f>
        <v>24</v>
      </c>
      <c r="E144" s="6"/>
      <c r="H144" s="9"/>
      <c r="I144" s="9"/>
      <c r="J144" s="29"/>
    </row>
    <row r="145" spans="1:10" x14ac:dyDescent="0.35">
      <c r="A145" s="5">
        <f t="shared" si="1"/>
        <v>38172</v>
      </c>
      <c r="B145" s="12">
        <v>62.03307799273086</v>
      </c>
      <c r="C145" s="9">
        <v>35582.232526075401</v>
      </c>
      <c r="D145" s="14">
        <f>TRUNC((B145-32)/1.8,0)+6</f>
        <v>22</v>
      </c>
      <c r="E145" s="6"/>
      <c r="H145" s="9"/>
      <c r="I145" s="9"/>
      <c r="J145" s="29"/>
    </row>
    <row r="146" spans="1:10" x14ac:dyDescent="0.35">
      <c r="A146" s="5">
        <f t="shared" si="1"/>
        <v>38173</v>
      </c>
      <c r="B146" s="12">
        <v>62.092958423066349</v>
      </c>
      <c r="C146" s="9">
        <v>35581.955587565419</v>
      </c>
      <c r="D146" s="14">
        <f>TRUNC((B146-32)/1.8,0)+6</f>
        <v>22</v>
      </c>
      <c r="E146" s="6"/>
      <c r="H146" s="9"/>
      <c r="I146" s="9"/>
      <c r="J146" s="29"/>
    </row>
    <row r="147" spans="1:10" x14ac:dyDescent="0.35">
      <c r="A147" s="5">
        <f t="shared" si="1"/>
        <v>38174</v>
      </c>
      <c r="B147" s="12">
        <v>66.608919489802659</v>
      </c>
      <c r="C147" s="9">
        <v>37408.78636479436</v>
      </c>
      <c r="D147" s="14">
        <f>TRUNC((B147-32)/1.8,0)+6</f>
        <v>25</v>
      </c>
      <c r="E147" s="6"/>
      <c r="H147" s="9"/>
      <c r="I147" s="9"/>
      <c r="J147" s="29"/>
    </row>
    <row r="148" spans="1:10" x14ac:dyDescent="0.35">
      <c r="A148" s="5">
        <f t="shared" si="1"/>
        <v>38175</v>
      </c>
      <c r="B148" s="12">
        <v>61.517215446848525</v>
      </c>
      <c r="C148" s="9">
        <v>35581.13170133419</v>
      </c>
      <c r="D148" s="14">
        <f>TRUNC((B148-32)/1.8,0)+6</f>
        <v>22</v>
      </c>
      <c r="E148" s="6"/>
      <c r="H148" s="9"/>
      <c r="I148" s="9"/>
      <c r="J148" s="29"/>
    </row>
    <row r="149" spans="1:10" x14ac:dyDescent="0.35">
      <c r="A149" s="5">
        <f t="shared" si="1"/>
        <v>38176</v>
      </c>
      <c r="B149" s="12">
        <v>66.895403502547822</v>
      </c>
      <c r="C149" s="9">
        <v>37408.08803623631</v>
      </c>
      <c r="D149" s="14">
        <f>TRUNC((B149-32)/1.8,0)+6</f>
        <v>25</v>
      </c>
      <c r="E149" s="6"/>
      <c r="H149" s="9"/>
      <c r="I149" s="9"/>
      <c r="J149" s="29"/>
    </row>
    <row r="150" spans="1:10" x14ac:dyDescent="0.35">
      <c r="A150" s="5">
        <f t="shared" ref="A150:A213" si="2">A149+1</f>
        <v>38177</v>
      </c>
      <c r="B150" s="12">
        <v>63.160495436706164</v>
      </c>
      <c r="C150" s="9">
        <v>36188.54930264732</v>
      </c>
      <c r="D150" s="14">
        <f>TRUNC((B150-32)/1.8,0)+6</f>
        <v>23</v>
      </c>
      <c r="E150" s="6"/>
      <c r="H150" s="9"/>
      <c r="I150" s="9"/>
      <c r="J150" s="29"/>
    </row>
    <row r="151" spans="1:10" x14ac:dyDescent="0.35">
      <c r="A151" s="5">
        <f t="shared" si="2"/>
        <v>38178</v>
      </c>
      <c r="B151" s="12">
        <v>65.013544940600767</v>
      </c>
      <c r="C151" s="9">
        <v>36797.36990324434</v>
      </c>
      <c r="D151" s="14">
        <f>TRUNC((B151-32)/1.8,0)+6</f>
        <v>24</v>
      </c>
      <c r="E151" s="6"/>
      <c r="H151" s="9"/>
      <c r="I151" s="9"/>
      <c r="J151" s="29"/>
    </row>
    <row r="152" spans="1:10" x14ac:dyDescent="0.35">
      <c r="A152" s="5">
        <f t="shared" si="2"/>
        <v>38179</v>
      </c>
      <c r="B152" s="12">
        <v>64.493745346511346</v>
      </c>
      <c r="C152" s="9">
        <v>36797.264289839048</v>
      </c>
      <c r="D152" s="14">
        <f>TRUNC((B152-32)/1.8,0)+6</f>
        <v>24</v>
      </c>
      <c r="E152" s="6"/>
      <c r="H152" s="9"/>
      <c r="I152" s="9"/>
      <c r="J152" s="29"/>
    </row>
    <row r="153" spans="1:10" x14ac:dyDescent="0.35">
      <c r="A153" s="5">
        <f t="shared" si="2"/>
        <v>38180</v>
      </c>
      <c r="B153" s="12">
        <v>63.805039450404934</v>
      </c>
      <c r="C153" s="9">
        <v>36186.949716417563</v>
      </c>
      <c r="D153" s="14">
        <f>TRUNC((B153-32)/1.8,0)+6</f>
        <v>23</v>
      </c>
      <c r="E153" s="6"/>
      <c r="H153" s="9"/>
      <c r="I153" s="9"/>
      <c r="J153" s="29"/>
    </row>
    <row r="154" spans="1:10" x14ac:dyDescent="0.35">
      <c r="A154" s="5">
        <f t="shared" si="2"/>
        <v>38181</v>
      </c>
      <c r="B154" s="12">
        <v>65.725020528478211</v>
      </c>
      <c r="C154" s="9">
        <v>36794.720799711838</v>
      </c>
      <c r="D154" s="14">
        <f>TRUNC((B154-32)/1.8,0)+6</f>
        <v>24</v>
      </c>
      <c r="E154" s="6"/>
      <c r="H154" s="9"/>
      <c r="I154" s="9"/>
      <c r="J154" s="29"/>
    </row>
    <row r="155" spans="1:10" x14ac:dyDescent="0.35">
      <c r="A155" s="5">
        <f t="shared" si="2"/>
        <v>38182</v>
      </c>
      <c r="B155" s="12">
        <v>63.307660202749034</v>
      </c>
      <c r="C155" s="9">
        <v>36184.640021697327</v>
      </c>
      <c r="D155" s="14">
        <f>TRUNC((B155-32)/1.8,0)+6</f>
        <v>23</v>
      </c>
      <c r="E155" s="6"/>
      <c r="H155" s="9"/>
      <c r="I155" s="9"/>
      <c r="J155" s="29"/>
    </row>
    <row r="156" spans="1:10" x14ac:dyDescent="0.35">
      <c r="A156" s="5">
        <f t="shared" si="2"/>
        <v>38183</v>
      </c>
      <c r="B156" s="12">
        <v>61.917599990853169</v>
      </c>
      <c r="C156" s="9">
        <v>35574.559365508801</v>
      </c>
      <c r="D156" s="14">
        <f>TRUNC((B156-32)/1.8,0)+6</f>
        <v>22</v>
      </c>
      <c r="E156" s="6"/>
      <c r="H156" s="9"/>
      <c r="I156" s="9"/>
      <c r="J156" s="29"/>
    </row>
    <row r="157" spans="1:10" x14ac:dyDescent="0.35">
      <c r="A157" s="5">
        <f t="shared" si="2"/>
        <v>38184</v>
      </c>
      <c r="B157" s="12">
        <v>60.31311476194891</v>
      </c>
      <c r="C157" s="9">
        <v>34965.089901210165</v>
      </c>
      <c r="D157" s="14">
        <f>TRUNC((B157-32)/1.8,0)+6</f>
        <v>21</v>
      </c>
      <c r="E157" s="6"/>
      <c r="H157" s="9"/>
      <c r="I157" s="9"/>
      <c r="J157" s="29"/>
    </row>
    <row r="158" spans="1:10" x14ac:dyDescent="0.35">
      <c r="A158" s="5">
        <f t="shared" si="2"/>
        <v>38185</v>
      </c>
      <c r="B158" s="12">
        <v>59.664004615627832</v>
      </c>
      <c r="C158" s="9">
        <v>34964.94145769524</v>
      </c>
      <c r="D158" s="14">
        <f>TRUNC((B158-32)/1.8,0)+6</f>
        <v>21</v>
      </c>
      <c r="E158" s="6"/>
      <c r="H158" s="9"/>
      <c r="I158" s="9"/>
      <c r="J158" s="29"/>
    </row>
    <row r="159" spans="1:10" x14ac:dyDescent="0.35">
      <c r="A159" s="5">
        <f t="shared" si="2"/>
        <v>38186</v>
      </c>
      <c r="B159" s="12">
        <v>65.37496222225468</v>
      </c>
      <c r="C159" s="9">
        <v>36791.05067401789</v>
      </c>
      <c r="D159" s="14">
        <f>TRUNC((B159-32)/1.8,0)+6</f>
        <v>24</v>
      </c>
      <c r="E159" s="6"/>
      <c r="H159" s="9"/>
      <c r="I159" s="9"/>
      <c r="J159" s="29"/>
    </row>
    <row r="160" spans="1:10" x14ac:dyDescent="0.35">
      <c r="A160" s="5">
        <f t="shared" si="2"/>
        <v>38187</v>
      </c>
      <c r="B160" s="12">
        <v>64.080233357311656</v>
      </c>
      <c r="C160" s="9">
        <v>36180.644512895858</v>
      </c>
      <c r="D160" s="14">
        <f>TRUNC((B160-32)/1.8,0)+6</f>
        <v>23</v>
      </c>
      <c r="E160" s="6"/>
      <c r="H160" s="9"/>
      <c r="I160" s="9"/>
      <c r="J160" s="29"/>
    </row>
    <row r="161" spans="1:10" x14ac:dyDescent="0.35">
      <c r="A161" s="5">
        <f t="shared" si="2"/>
        <v>38188</v>
      </c>
      <c r="B161" s="12">
        <v>61.953338874381558</v>
      </c>
      <c r="C161" s="9">
        <v>35570.83992145404</v>
      </c>
      <c r="D161" s="14">
        <f>TRUNC((B161-32)/1.8,0)+6</f>
        <v>22</v>
      </c>
      <c r="E161" s="6"/>
      <c r="H161" s="9"/>
      <c r="I161" s="9"/>
      <c r="J161" s="29"/>
    </row>
    <row r="162" spans="1:10" x14ac:dyDescent="0.35">
      <c r="A162" s="5">
        <f t="shared" si="2"/>
        <v>38189</v>
      </c>
      <c r="B162" s="12">
        <v>61.912116899193499</v>
      </c>
      <c r="C162" s="9">
        <v>35570.170543842949</v>
      </c>
      <c r="D162" s="14">
        <f>TRUNC((B162-32)/1.8,0)+6</f>
        <v>22</v>
      </c>
      <c r="E162" s="6"/>
      <c r="H162" s="9"/>
      <c r="I162" s="9"/>
      <c r="J162" s="29"/>
    </row>
    <row r="163" spans="1:10" x14ac:dyDescent="0.35">
      <c r="A163" s="5">
        <f t="shared" si="2"/>
        <v>38190</v>
      </c>
      <c r="B163" s="12">
        <v>64.699267208116424</v>
      </c>
      <c r="C163" s="9">
        <v>36787.222078600833</v>
      </c>
      <c r="D163" s="14">
        <f>TRUNC((B163-32)/1.8,0)+6</f>
        <v>24</v>
      </c>
      <c r="E163" s="6"/>
      <c r="H163" s="9"/>
      <c r="I163" s="9"/>
      <c r="J163" s="29"/>
    </row>
    <row r="164" spans="1:10" x14ac:dyDescent="0.35">
      <c r="A164" s="5">
        <f t="shared" si="2"/>
        <v>38191</v>
      </c>
      <c r="B164" s="12">
        <v>65.200415479576861</v>
      </c>
      <c r="C164" s="9">
        <v>36783.576817371286</v>
      </c>
      <c r="D164" s="14">
        <f>TRUNC((B164-32)/1.8,0)+6</f>
        <v>24</v>
      </c>
      <c r="E164" s="6"/>
      <c r="H164" s="9"/>
      <c r="I164" s="9"/>
      <c r="J164" s="29"/>
    </row>
    <row r="165" spans="1:10" x14ac:dyDescent="0.35">
      <c r="A165" s="5">
        <f t="shared" si="2"/>
        <v>38192</v>
      </c>
      <c r="B165" s="12">
        <v>66.492278871814918</v>
      </c>
      <c r="C165" s="9">
        <v>37384.972853849227</v>
      </c>
      <c r="D165" s="14">
        <f>TRUNC((B165-32)/1.8,0)+6</f>
        <v>25</v>
      </c>
      <c r="E165" s="6"/>
      <c r="H165" s="9"/>
      <c r="I165" s="9"/>
      <c r="J165" s="29"/>
    </row>
    <row r="166" spans="1:10" x14ac:dyDescent="0.35">
      <c r="A166" s="5">
        <f t="shared" si="2"/>
        <v>38193</v>
      </c>
      <c r="B166" s="12">
        <v>64.935367356500848</v>
      </c>
      <c r="C166" s="9">
        <v>36774.712059898549</v>
      </c>
      <c r="D166" s="14">
        <f>TRUNC((B166-32)/1.8,0)+6</f>
        <v>24</v>
      </c>
      <c r="E166" s="6"/>
      <c r="H166" s="9"/>
      <c r="I166" s="9"/>
      <c r="J166" s="29"/>
    </row>
    <row r="167" spans="1:10" x14ac:dyDescent="0.35">
      <c r="A167" s="5">
        <f t="shared" si="2"/>
        <v>38194</v>
      </c>
      <c r="B167" s="12">
        <v>66.683506929023935</v>
      </c>
      <c r="C167" s="9">
        <v>37383.523168153071</v>
      </c>
      <c r="D167" s="14">
        <f>TRUNC((B167-32)/1.8,0)+6</f>
        <v>25</v>
      </c>
      <c r="E167" s="6"/>
      <c r="H167" s="9"/>
      <c r="I167" s="9"/>
      <c r="J167" s="29"/>
    </row>
    <row r="168" spans="1:10" x14ac:dyDescent="0.35">
      <c r="A168" s="5">
        <f t="shared" si="2"/>
        <v>38195</v>
      </c>
      <c r="B168" s="12">
        <v>66.459426813296318</v>
      </c>
      <c r="C168" s="9">
        <v>37382.451111166672</v>
      </c>
      <c r="D168" s="14">
        <f>TRUNC((B168-32)/1.8,0)+6</f>
        <v>25</v>
      </c>
      <c r="E168" s="6"/>
      <c r="H168" s="9"/>
      <c r="I168" s="9"/>
      <c r="J168" s="29"/>
    </row>
    <row r="169" spans="1:10" x14ac:dyDescent="0.35">
      <c r="A169" s="5">
        <f t="shared" si="2"/>
        <v>38196</v>
      </c>
      <c r="B169" s="12">
        <v>63.247407594940164</v>
      </c>
      <c r="C169" s="9">
        <v>36162.925490198308</v>
      </c>
      <c r="D169" s="14">
        <f>TRUNC((B169-32)/1.8,0)+6</f>
        <v>23</v>
      </c>
      <c r="E169" s="6"/>
      <c r="H169" s="9"/>
      <c r="I169" s="9"/>
      <c r="J169" s="29"/>
    </row>
    <row r="170" spans="1:10" x14ac:dyDescent="0.35">
      <c r="A170" s="5">
        <f t="shared" si="2"/>
        <v>38197</v>
      </c>
      <c r="B170" s="12">
        <v>60.792377378336447</v>
      </c>
      <c r="C170" s="9">
        <v>34944.411580862703</v>
      </c>
      <c r="D170" s="14">
        <f>TRUNC((B170-32)/1.8,0)+6</f>
        <v>21</v>
      </c>
      <c r="E170" s="6"/>
      <c r="H170" s="9"/>
      <c r="I170" s="9"/>
      <c r="J170" s="29"/>
    </row>
    <row r="171" spans="1:10" x14ac:dyDescent="0.35">
      <c r="A171" s="5">
        <f t="shared" si="2"/>
        <v>38198</v>
      </c>
      <c r="B171" s="12">
        <v>65.304053588597498</v>
      </c>
      <c r="C171" s="9">
        <v>36771.39146367833</v>
      </c>
      <c r="D171" s="14">
        <f>TRUNC((B171-32)/1.8,0)+6</f>
        <v>24</v>
      </c>
      <c r="E171" s="6"/>
      <c r="H171" s="9"/>
      <c r="I171" s="9"/>
      <c r="J171" s="29"/>
    </row>
    <row r="172" spans="1:10" x14ac:dyDescent="0.35">
      <c r="A172" s="5">
        <f t="shared" si="2"/>
        <v>38199</v>
      </c>
      <c r="B172" s="12">
        <v>65.99649370146237</v>
      </c>
      <c r="C172" s="9">
        <v>36771.08533478796</v>
      </c>
      <c r="D172" s="14">
        <f>TRUNC((B172-32)/1.8,0)+6</f>
        <v>24</v>
      </c>
      <c r="E172" s="6"/>
      <c r="H172" s="9"/>
      <c r="I172" s="9"/>
      <c r="J172" s="29"/>
    </row>
    <row r="173" spans="1:10" x14ac:dyDescent="0.35">
      <c r="A173" s="5">
        <f t="shared" si="2"/>
        <v>38200</v>
      </c>
      <c r="B173" s="12">
        <v>61.051167696793442</v>
      </c>
      <c r="C173" s="9">
        <v>35553.072431503606</v>
      </c>
      <c r="D173" s="14">
        <f>TRUNC((B173-32)/1.8,0)+6</f>
        <v>22</v>
      </c>
      <c r="E173" s="6"/>
      <c r="H173" s="9"/>
      <c r="I173" s="9"/>
      <c r="J173" s="29"/>
    </row>
    <row r="174" spans="1:10" x14ac:dyDescent="0.35">
      <c r="A174" s="5">
        <f t="shared" si="2"/>
        <v>38201</v>
      </c>
      <c r="B174" s="12">
        <v>62.501323955460272</v>
      </c>
      <c r="C174" s="9">
        <v>35553.072383112754</v>
      </c>
      <c r="D174" s="14">
        <f>TRUNC((B174-32)/1.8,0)+6</f>
        <v>22</v>
      </c>
      <c r="E174" s="6"/>
      <c r="H174" s="9"/>
      <c r="I174" s="9"/>
      <c r="J174" s="29"/>
    </row>
    <row r="175" spans="1:10" x14ac:dyDescent="0.35">
      <c r="A175" s="5">
        <f t="shared" si="2"/>
        <v>38202</v>
      </c>
      <c r="B175" s="12">
        <v>63.347045568433089</v>
      </c>
      <c r="C175" s="9">
        <v>36161.546969348696</v>
      </c>
      <c r="D175" s="14">
        <f>TRUNC((B175-32)/1.8,0)+6</f>
        <v>23</v>
      </c>
      <c r="E175" s="6"/>
      <c r="H175" s="9"/>
      <c r="I175" s="9"/>
      <c r="J175" s="29"/>
    </row>
    <row r="176" spans="1:10" x14ac:dyDescent="0.35">
      <c r="A176" s="5">
        <f t="shared" si="2"/>
        <v>38203</v>
      </c>
      <c r="B176" s="12">
        <v>65.979362071485042</v>
      </c>
      <c r="C176" s="9">
        <v>36769.707207643827</v>
      </c>
      <c r="D176" s="14">
        <f>TRUNC((B176-32)/1.8,0)+6</f>
        <v>24</v>
      </c>
      <c r="E176" s="6"/>
      <c r="H176" s="9"/>
      <c r="I176" s="9"/>
      <c r="J176" s="29"/>
    </row>
    <row r="177" spans="1:10" x14ac:dyDescent="0.35">
      <c r="A177" s="5">
        <f t="shared" si="2"/>
        <v>38204</v>
      </c>
      <c r="B177" s="12">
        <v>63.670372018810411</v>
      </c>
      <c r="C177" s="9">
        <v>36160.339202264957</v>
      </c>
      <c r="D177" s="14">
        <f>TRUNC((B177-32)/1.8,0)+6</f>
        <v>23</v>
      </c>
      <c r="E177" s="6"/>
      <c r="H177" s="9"/>
      <c r="I177" s="9"/>
      <c r="J177" s="29"/>
    </row>
    <row r="178" spans="1:10" x14ac:dyDescent="0.35">
      <c r="A178" s="5">
        <f t="shared" si="2"/>
        <v>38205</v>
      </c>
      <c r="B178" s="12">
        <v>63.970588206908083</v>
      </c>
      <c r="C178" s="9">
        <v>36160.14654053266</v>
      </c>
      <c r="D178" s="14">
        <f>TRUNC((B178-32)/1.8,0)+6</f>
        <v>23</v>
      </c>
      <c r="E178" s="6"/>
      <c r="H178" s="9"/>
      <c r="I178" s="9"/>
      <c r="J178" s="29"/>
    </row>
    <row r="179" spans="1:10" x14ac:dyDescent="0.35">
      <c r="A179" s="5">
        <f t="shared" si="2"/>
        <v>38206</v>
      </c>
      <c r="B179" s="12">
        <v>60.541358040622704</v>
      </c>
      <c r="C179" s="9">
        <v>34942.002467078928</v>
      </c>
      <c r="D179" s="14">
        <f>TRUNC((B179-32)/1.8,0)+6</f>
        <v>21</v>
      </c>
      <c r="E179" s="6"/>
      <c r="H179" s="9"/>
      <c r="I179" s="9"/>
      <c r="J179" s="29"/>
    </row>
    <row r="180" spans="1:10" x14ac:dyDescent="0.35">
      <c r="A180" s="5">
        <f t="shared" si="2"/>
        <v>38207</v>
      </c>
      <c r="B180" s="12">
        <v>66.650577836328239</v>
      </c>
      <c r="C180" s="9">
        <v>37377.348186282034</v>
      </c>
      <c r="D180" s="14">
        <f>TRUNC((B180-32)/1.8,0)+6</f>
        <v>25</v>
      </c>
      <c r="E180" s="6"/>
      <c r="H180" s="9"/>
      <c r="I180" s="9"/>
      <c r="J180" s="29"/>
    </row>
    <row r="181" spans="1:10" x14ac:dyDescent="0.35">
      <c r="A181" s="5">
        <f t="shared" si="2"/>
        <v>38208</v>
      </c>
      <c r="B181" s="12">
        <v>67.438055730925129</v>
      </c>
      <c r="C181" s="9">
        <v>37375.911845444803</v>
      </c>
      <c r="D181" s="14">
        <f>TRUNC((B181-32)/1.8,0)+6</f>
        <v>25</v>
      </c>
      <c r="E181" s="6"/>
      <c r="H181" s="9"/>
      <c r="I181" s="9"/>
      <c r="J181" s="29"/>
    </row>
    <row r="182" spans="1:10" x14ac:dyDescent="0.35">
      <c r="A182" s="5">
        <f t="shared" si="2"/>
        <v>38209</v>
      </c>
      <c r="B182" s="12">
        <v>62.020474127994675</v>
      </c>
      <c r="C182" s="9">
        <v>35547.703975683558</v>
      </c>
      <c r="D182" s="14">
        <f>TRUNC((B182-32)/1.8,0)+6</f>
        <v>22</v>
      </c>
      <c r="E182" s="6"/>
      <c r="H182" s="9"/>
      <c r="I182" s="9"/>
      <c r="J182" s="29"/>
    </row>
    <row r="183" spans="1:10" x14ac:dyDescent="0.35">
      <c r="A183" s="5">
        <f t="shared" si="2"/>
        <v>38210</v>
      </c>
      <c r="B183" s="12">
        <v>64.81840402581679</v>
      </c>
      <c r="C183" s="9">
        <v>36764.117576875084</v>
      </c>
      <c r="D183" s="14">
        <f>TRUNC((B183-32)/1.8,0)+6</f>
        <v>24</v>
      </c>
      <c r="E183" s="6"/>
      <c r="H183" s="9"/>
      <c r="I183" s="9"/>
      <c r="J183" s="29"/>
    </row>
    <row r="184" spans="1:10" x14ac:dyDescent="0.35">
      <c r="A184" s="5">
        <f t="shared" si="2"/>
        <v>38211</v>
      </c>
      <c r="B184" s="12">
        <v>64.077284263936235</v>
      </c>
      <c r="C184" s="9">
        <v>36154.098260106126</v>
      </c>
      <c r="D184" s="14">
        <f>TRUNC((B184-32)/1.8,0)+6</f>
        <v>23</v>
      </c>
      <c r="E184" s="6"/>
      <c r="H184" s="9"/>
      <c r="I184" s="9"/>
      <c r="J184" s="29"/>
    </row>
    <row r="185" spans="1:10" x14ac:dyDescent="0.35">
      <c r="A185" s="5">
        <f t="shared" si="2"/>
        <v>38212</v>
      </c>
      <c r="B185" s="12">
        <v>63.78129656691393</v>
      </c>
      <c r="C185" s="9">
        <v>36152.665107466855</v>
      </c>
      <c r="D185" s="14">
        <f>TRUNC((B185-32)/1.8,0)+6</f>
        <v>23</v>
      </c>
      <c r="E185" s="6"/>
      <c r="H185" s="9"/>
      <c r="I185" s="9"/>
      <c r="J185" s="29"/>
    </row>
    <row r="186" spans="1:10" x14ac:dyDescent="0.35">
      <c r="A186" s="5">
        <f t="shared" si="2"/>
        <v>38213</v>
      </c>
      <c r="B186" s="12">
        <v>66.940392749041848</v>
      </c>
      <c r="C186" s="9">
        <v>37368.059792499145</v>
      </c>
      <c r="D186" s="14">
        <f>TRUNC((B186-32)/1.8,0)+6</f>
        <v>25</v>
      </c>
      <c r="E186" s="6"/>
      <c r="H186" s="9"/>
      <c r="I186" s="9"/>
      <c r="J186" s="29"/>
    </row>
    <row r="187" spans="1:10" x14ac:dyDescent="0.35">
      <c r="A187" s="5">
        <f t="shared" si="2"/>
        <v>38214</v>
      </c>
      <c r="B187" s="12">
        <v>62.128135969594155</v>
      </c>
      <c r="C187" s="9">
        <v>35540.585941427082</v>
      </c>
      <c r="D187" s="14">
        <f>TRUNC((B187-32)/1.8,0)+6</f>
        <v>22</v>
      </c>
      <c r="E187" s="6"/>
      <c r="H187" s="9"/>
      <c r="I187" s="9"/>
      <c r="J187" s="29"/>
    </row>
    <row r="188" spans="1:10" x14ac:dyDescent="0.35">
      <c r="A188" s="5">
        <f t="shared" si="2"/>
        <v>38215</v>
      </c>
      <c r="B188" s="12">
        <v>64.226862702769239</v>
      </c>
      <c r="C188" s="9">
        <v>36149.557245837867</v>
      </c>
      <c r="D188" s="14">
        <f>TRUNC((B188-32)/1.8,0)+6</f>
        <v>23</v>
      </c>
      <c r="E188" s="6"/>
      <c r="H188" s="9"/>
      <c r="I188" s="9"/>
      <c r="J188" s="29"/>
    </row>
    <row r="189" spans="1:10" x14ac:dyDescent="0.35">
      <c r="A189" s="5">
        <f t="shared" si="2"/>
        <v>38216</v>
      </c>
      <c r="B189" s="12">
        <v>61.779080993839344</v>
      </c>
      <c r="C189" s="9">
        <v>35540.505446303527</v>
      </c>
      <c r="D189" s="14">
        <f>TRUNC((B189-32)/1.8,0)+6</f>
        <v>22</v>
      </c>
      <c r="E189" s="6"/>
      <c r="H189" s="9"/>
      <c r="I189" s="9"/>
      <c r="J189" s="29"/>
    </row>
    <row r="190" spans="1:10" x14ac:dyDescent="0.35">
      <c r="A190" s="5">
        <f t="shared" si="2"/>
        <v>38217</v>
      </c>
      <c r="B190" s="12">
        <v>64.966670918969669</v>
      </c>
      <c r="C190" s="9">
        <v>36755.160973551116</v>
      </c>
      <c r="D190" s="14">
        <f>TRUNC((B190-32)/1.8,0)+6</f>
        <v>24</v>
      </c>
      <c r="E190" s="6"/>
      <c r="H190" s="9"/>
      <c r="I190" s="9"/>
      <c r="J190" s="29"/>
    </row>
    <row r="191" spans="1:10" x14ac:dyDescent="0.35">
      <c r="A191" s="5">
        <f t="shared" si="2"/>
        <v>38218</v>
      </c>
      <c r="B191" s="12">
        <v>64.7960514922014</v>
      </c>
      <c r="C191" s="9">
        <v>36754.601944628812</v>
      </c>
      <c r="D191" s="14">
        <f>TRUNC((B191-32)/1.8,0)+6</f>
        <v>24</v>
      </c>
      <c r="E191" s="6"/>
      <c r="H191" s="9"/>
      <c r="I191" s="9"/>
      <c r="J191" s="29"/>
    </row>
    <row r="192" spans="1:10" x14ac:dyDescent="0.35">
      <c r="A192" s="5">
        <f t="shared" si="2"/>
        <v>38219</v>
      </c>
      <c r="B192" s="12">
        <v>61.059780589618946</v>
      </c>
      <c r="C192" s="9">
        <v>35536.479810448342</v>
      </c>
      <c r="D192" s="14">
        <f>TRUNC((B192-32)/1.8,0)+6</f>
        <v>22</v>
      </c>
      <c r="E192" s="6"/>
      <c r="H192" s="9"/>
      <c r="I192" s="9"/>
      <c r="J192" s="29"/>
    </row>
    <row r="193" spans="1:10" x14ac:dyDescent="0.35">
      <c r="A193" s="5">
        <f t="shared" si="2"/>
        <v>38220</v>
      </c>
      <c r="B193" s="12">
        <v>62.284526960019576</v>
      </c>
      <c r="C193" s="9">
        <v>35536.415891327961</v>
      </c>
      <c r="D193" s="14">
        <f>TRUNC((B193-32)/1.8,0)+6</f>
        <v>22</v>
      </c>
      <c r="E193" s="6"/>
      <c r="H193" s="9"/>
      <c r="I193" s="9"/>
      <c r="J193" s="29"/>
    </row>
    <row r="194" spans="1:10" x14ac:dyDescent="0.35">
      <c r="A194" s="5">
        <f t="shared" si="2"/>
        <v>38221</v>
      </c>
      <c r="B194" s="12">
        <v>65.072706825404197</v>
      </c>
      <c r="C194" s="9">
        <v>36753.131825640616</v>
      </c>
      <c r="D194" s="14">
        <f>TRUNC((B194-32)/1.8,0)+6</f>
        <v>24</v>
      </c>
      <c r="E194" s="6"/>
      <c r="H194" s="9"/>
      <c r="I194" s="9"/>
      <c r="J194" s="29"/>
    </row>
    <row r="195" spans="1:10" x14ac:dyDescent="0.35">
      <c r="A195" s="5">
        <f t="shared" si="2"/>
        <v>38222</v>
      </c>
      <c r="B195" s="12">
        <v>60.78164489747126</v>
      </c>
      <c r="C195" s="9">
        <v>34925.965580067983</v>
      </c>
      <c r="D195" s="14">
        <f>TRUNC((B195-32)/1.8,0)+6</f>
        <v>21</v>
      </c>
      <c r="E195" s="6"/>
      <c r="H195" s="9"/>
      <c r="I195" s="9"/>
      <c r="J195" s="29"/>
    </row>
    <row r="196" spans="1:10" x14ac:dyDescent="0.35">
      <c r="A196" s="5">
        <f t="shared" si="2"/>
        <v>38223</v>
      </c>
      <c r="B196" s="12">
        <v>65.400598887968755</v>
      </c>
      <c r="C196" s="9">
        <v>36752.802143799316</v>
      </c>
      <c r="D196" s="14">
        <f>TRUNC((B196-32)/1.8,0)+6</f>
        <v>24</v>
      </c>
      <c r="E196" s="6"/>
      <c r="H196" s="9"/>
      <c r="I196" s="9"/>
      <c r="J196" s="29"/>
    </row>
    <row r="197" spans="1:10" x14ac:dyDescent="0.35">
      <c r="A197" s="5">
        <f t="shared" si="2"/>
        <v>38224</v>
      </c>
      <c r="B197" s="12">
        <v>62.698148763252277</v>
      </c>
      <c r="C197" s="9">
        <v>36142.976860878851</v>
      </c>
      <c r="D197" s="14">
        <f>TRUNC((B197-32)/1.8,0)+6</f>
        <v>23</v>
      </c>
      <c r="E197" s="6"/>
      <c r="H197" s="9"/>
      <c r="I197" s="9"/>
      <c r="J197" s="29"/>
    </row>
    <row r="198" spans="1:10" x14ac:dyDescent="0.35">
      <c r="A198" s="5">
        <f t="shared" si="2"/>
        <v>38225</v>
      </c>
      <c r="B198" s="12">
        <v>62.135329985534071</v>
      </c>
      <c r="C198" s="9">
        <v>35533.701998392164</v>
      </c>
      <c r="D198" s="14">
        <f>TRUNC((B198-32)/1.8,0)+6</f>
        <v>22</v>
      </c>
      <c r="E198" s="6"/>
      <c r="H198" s="9"/>
      <c r="I198" s="9"/>
      <c r="J198" s="29"/>
    </row>
    <row r="199" spans="1:10" x14ac:dyDescent="0.35">
      <c r="A199" s="5">
        <f t="shared" si="2"/>
        <v>38226</v>
      </c>
      <c r="B199" s="12">
        <v>64.260378687862612</v>
      </c>
      <c r="C199" s="9">
        <v>36141.427627348065</v>
      </c>
      <c r="D199" s="14">
        <f>TRUNC((B199-32)/1.8,0)+6</f>
        <v>23</v>
      </c>
      <c r="E199" s="6"/>
      <c r="H199" s="9"/>
      <c r="I199" s="9"/>
      <c r="J199" s="29"/>
    </row>
    <row r="200" spans="1:10" x14ac:dyDescent="0.35">
      <c r="A200" s="5">
        <f t="shared" si="2"/>
        <v>38227</v>
      </c>
      <c r="B200" s="12">
        <v>59.61284987294836</v>
      </c>
      <c r="C200" s="9">
        <v>34922.218276067259</v>
      </c>
      <c r="D200" s="14">
        <f>TRUNC((B200-32)/1.8,0)+6</f>
        <v>21</v>
      </c>
      <c r="E200" s="6"/>
      <c r="H200" s="9"/>
      <c r="I200" s="9"/>
      <c r="J200" s="29"/>
    </row>
    <row r="201" spans="1:10" x14ac:dyDescent="0.35">
      <c r="A201" s="5">
        <f t="shared" si="2"/>
        <v>38228</v>
      </c>
      <c r="B201" s="12">
        <v>65.27194559006405</v>
      </c>
      <c r="C201" s="9">
        <v>36749.115307621854</v>
      </c>
      <c r="D201" s="14">
        <f>TRUNC((B201-32)/1.8,0)+6</f>
        <v>24</v>
      </c>
      <c r="E201" s="6"/>
      <c r="H201" s="9"/>
      <c r="I201" s="9"/>
      <c r="J201" s="29"/>
    </row>
    <row r="202" spans="1:10" x14ac:dyDescent="0.35">
      <c r="A202" s="5">
        <f t="shared" si="2"/>
        <v>38229</v>
      </c>
      <c r="B202" s="12">
        <v>62.444458908329722</v>
      </c>
      <c r="C202" s="9">
        <v>35530.93984412642</v>
      </c>
      <c r="D202" s="14">
        <f>TRUNC((B202-32)/1.8,0)+6</f>
        <v>22</v>
      </c>
      <c r="E202" s="6"/>
      <c r="H202" s="9"/>
      <c r="I202" s="9"/>
      <c r="J202" s="29"/>
    </row>
    <row r="203" spans="1:10" x14ac:dyDescent="0.35">
      <c r="A203" s="5">
        <f t="shared" si="2"/>
        <v>38230</v>
      </c>
      <c r="B203" s="12">
        <v>63.012161302270471</v>
      </c>
      <c r="C203" s="9">
        <v>36139.76584632264</v>
      </c>
      <c r="D203" s="14">
        <f>TRUNC((B203-32)/1.8,0)+6</f>
        <v>23</v>
      </c>
      <c r="E203" s="6"/>
      <c r="H203" s="9"/>
      <c r="I203" s="9"/>
      <c r="J203" s="29"/>
    </row>
    <row r="204" spans="1:10" x14ac:dyDescent="0.35">
      <c r="A204" s="5">
        <f t="shared" si="2"/>
        <v>38231</v>
      </c>
      <c r="B204" s="12">
        <v>61.450471365187028</v>
      </c>
      <c r="C204" s="9">
        <v>35529.798397172206</v>
      </c>
      <c r="D204" s="14">
        <f>TRUNC((B204-32)/1.8,0)+6</f>
        <v>22</v>
      </c>
      <c r="E204" s="6"/>
      <c r="H204" s="9"/>
      <c r="I204" s="9"/>
      <c r="J204" s="29"/>
    </row>
    <row r="205" spans="1:10" x14ac:dyDescent="0.35">
      <c r="A205" s="5">
        <f t="shared" si="2"/>
        <v>38232</v>
      </c>
      <c r="B205" s="12">
        <v>65.305679569665855</v>
      </c>
      <c r="C205" s="9">
        <v>36745.974992017276</v>
      </c>
      <c r="D205" s="14">
        <f>TRUNC((B205-32)/1.8,0)+6</f>
        <v>24</v>
      </c>
      <c r="E205" s="6"/>
      <c r="H205" s="9"/>
      <c r="I205" s="9"/>
      <c r="J205" s="29"/>
    </row>
    <row r="206" spans="1:10" x14ac:dyDescent="0.35">
      <c r="A206" s="5">
        <f t="shared" si="2"/>
        <v>38233</v>
      </c>
      <c r="B206" s="12">
        <v>61.975812036273865</v>
      </c>
      <c r="C206" s="9">
        <v>35527.747032578081</v>
      </c>
      <c r="D206" s="14">
        <f>TRUNC((B206-32)/1.8,0)+6</f>
        <v>22</v>
      </c>
      <c r="E206" s="6"/>
      <c r="H206" s="9"/>
      <c r="I206" s="9"/>
      <c r="J206" s="29"/>
    </row>
    <row r="207" spans="1:10" x14ac:dyDescent="0.35">
      <c r="A207" s="5">
        <f t="shared" si="2"/>
        <v>38234</v>
      </c>
      <c r="B207" s="12">
        <v>63.465477207002749</v>
      </c>
      <c r="C207" s="9">
        <v>36136.594219055434</v>
      </c>
      <c r="D207" s="14">
        <f>TRUNC((B207-32)/1.8,0)+6</f>
        <v>23</v>
      </c>
      <c r="E207" s="6"/>
      <c r="H207" s="9"/>
      <c r="I207" s="9"/>
      <c r="J207" s="29"/>
    </row>
    <row r="208" spans="1:10" x14ac:dyDescent="0.35">
      <c r="A208" s="5">
        <f t="shared" si="2"/>
        <v>38235</v>
      </c>
      <c r="B208" s="12">
        <v>62.46633781288422</v>
      </c>
      <c r="C208" s="9">
        <v>35526.67671234822</v>
      </c>
      <c r="D208" s="14">
        <f>TRUNC((B208-32)/1.8,0)+6</f>
        <v>22</v>
      </c>
      <c r="E208" s="6"/>
      <c r="H208" s="9"/>
      <c r="I208" s="9"/>
      <c r="J208" s="29"/>
    </row>
    <row r="209" spans="1:10" x14ac:dyDescent="0.35">
      <c r="A209" s="5">
        <f t="shared" si="2"/>
        <v>38236</v>
      </c>
      <c r="B209" s="12">
        <v>63.351367595760067</v>
      </c>
      <c r="C209" s="9">
        <v>36135.250686013213</v>
      </c>
      <c r="D209" s="14">
        <f>TRUNC((B209-32)/1.8,0)+6</f>
        <v>23</v>
      </c>
      <c r="E209" s="6"/>
      <c r="H209" s="9"/>
      <c r="I209" s="9"/>
      <c r="J209" s="29"/>
    </row>
    <row r="210" spans="1:10" x14ac:dyDescent="0.35">
      <c r="A210" s="5">
        <f t="shared" si="2"/>
        <v>38237</v>
      </c>
      <c r="B210" s="12">
        <v>64.612637983064261</v>
      </c>
      <c r="C210" s="9">
        <v>36742.431875063841</v>
      </c>
      <c r="D210" s="14">
        <f>TRUNC((B210-32)/1.8,0)+6</f>
        <v>24</v>
      </c>
      <c r="E210" s="6"/>
      <c r="H210" s="9"/>
      <c r="I210" s="9"/>
      <c r="J210" s="29"/>
    </row>
    <row r="211" spans="1:10" x14ac:dyDescent="0.35">
      <c r="A211" s="5">
        <f t="shared" si="2"/>
        <v>38238</v>
      </c>
      <c r="B211" s="12">
        <v>61.468343256717091</v>
      </c>
      <c r="C211" s="9">
        <v>35522.486203871245</v>
      </c>
      <c r="D211" s="14">
        <f>TRUNC((B211-32)/1.8,0)+6</f>
        <v>22</v>
      </c>
      <c r="E211" s="6"/>
      <c r="H211" s="9"/>
      <c r="I211" s="9"/>
      <c r="J211" s="29"/>
    </row>
    <row r="212" spans="1:10" x14ac:dyDescent="0.35">
      <c r="A212" s="5">
        <f t="shared" si="2"/>
        <v>38239</v>
      </c>
      <c r="B212" s="12">
        <v>60.811284949109762</v>
      </c>
      <c r="C212" s="9">
        <v>35522.303732139728</v>
      </c>
      <c r="D212" s="14">
        <f>TRUNC((B212-32)/1.8,0)+6</f>
        <v>22</v>
      </c>
      <c r="E212" s="6"/>
      <c r="H212" s="9"/>
      <c r="I212" s="9"/>
      <c r="J212" s="29"/>
    </row>
    <row r="213" spans="1:10" x14ac:dyDescent="0.35">
      <c r="A213" s="5">
        <f t="shared" si="2"/>
        <v>38240</v>
      </c>
      <c r="B213" s="12">
        <v>66.059801525284755</v>
      </c>
      <c r="C213" s="9">
        <v>36740.087657527256</v>
      </c>
      <c r="D213" s="14">
        <f>TRUNC((B213-32)/1.8,0)+6</f>
        <v>24</v>
      </c>
      <c r="E213" s="6"/>
      <c r="H213" s="9"/>
      <c r="I213" s="9"/>
      <c r="J213" s="29"/>
    </row>
    <row r="214" spans="1:10" x14ac:dyDescent="0.35">
      <c r="A214" s="5">
        <f t="shared" ref="A214:A277" si="3">A213+1</f>
        <v>38241</v>
      </c>
      <c r="B214" s="12">
        <v>65.838795728735462</v>
      </c>
      <c r="C214" s="9">
        <v>36739.183099869035</v>
      </c>
      <c r="D214" s="14">
        <f>TRUNC((B214-32)/1.8,0)+6</f>
        <v>24</v>
      </c>
      <c r="E214" s="6"/>
      <c r="H214" s="9"/>
      <c r="I214" s="9"/>
      <c r="J214" s="29"/>
    </row>
    <row r="215" spans="1:10" x14ac:dyDescent="0.35">
      <c r="A215" s="5">
        <f t="shared" si="3"/>
        <v>38242</v>
      </c>
      <c r="B215" s="12">
        <v>64.983289357034664</v>
      </c>
      <c r="C215" s="9">
        <v>36737.249553463582</v>
      </c>
      <c r="D215" s="14">
        <f>TRUNC((B215-32)/1.8,0)+6</f>
        <v>24</v>
      </c>
      <c r="E215" s="6"/>
      <c r="H215" s="9"/>
      <c r="I215" s="9"/>
      <c r="J215" s="29"/>
    </row>
    <row r="216" spans="1:10" x14ac:dyDescent="0.35">
      <c r="A216" s="5">
        <f t="shared" si="3"/>
        <v>38243</v>
      </c>
      <c r="B216" s="12">
        <v>63.037373300823091</v>
      </c>
      <c r="C216" s="9">
        <v>36127.085784002345</v>
      </c>
      <c r="D216" s="14">
        <f>TRUNC((B216-32)/1.8,0)+6</f>
        <v>23</v>
      </c>
      <c r="E216" s="6"/>
      <c r="H216" s="9"/>
      <c r="I216" s="9"/>
      <c r="J216" s="29"/>
    </row>
    <row r="217" spans="1:10" x14ac:dyDescent="0.35">
      <c r="A217" s="5">
        <f t="shared" si="3"/>
        <v>38244</v>
      </c>
      <c r="B217" s="12">
        <v>64.436659924768264</v>
      </c>
      <c r="C217" s="9">
        <v>36732.892579835287</v>
      </c>
      <c r="D217" s="14">
        <f>TRUNC((B217-32)/1.8,0)+6</f>
        <v>24</v>
      </c>
      <c r="E217" s="6"/>
      <c r="H217" s="9"/>
      <c r="I217" s="9"/>
      <c r="J217" s="29"/>
    </row>
    <row r="218" spans="1:10" x14ac:dyDescent="0.35">
      <c r="A218" s="5">
        <f t="shared" si="3"/>
        <v>38245</v>
      </c>
      <c r="B218" s="12">
        <v>66.43176728359785</v>
      </c>
      <c r="C218" s="9">
        <v>37341.598579435711</v>
      </c>
      <c r="D218" s="14">
        <f>TRUNC((B218-32)/1.8,0)+6</f>
        <v>25</v>
      </c>
      <c r="E218" s="6"/>
      <c r="H218" s="9"/>
      <c r="I218" s="9"/>
      <c r="J218" s="29"/>
    </row>
    <row r="219" spans="1:10" x14ac:dyDescent="0.35">
      <c r="A219" s="5">
        <f t="shared" si="3"/>
        <v>38246</v>
      </c>
      <c r="B219" s="12">
        <v>64.480322643465541</v>
      </c>
      <c r="C219" s="9">
        <v>36731.609440326749</v>
      </c>
      <c r="D219" s="14">
        <f>TRUNC((B219-32)/1.8,0)+6</f>
        <v>24</v>
      </c>
      <c r="E219" s="6"/>
      <c r="H219" s="9"/>
      <c r="I219" s="9"/>
      <c r="J219" s="29"/>
    </row>
    <row r="220" spans="1:10" x14ac:dyDescent="0.35">
      <c r="A220" s="5">
        <f t="shared" si="3"/>
        <v>38247</v>
      </c>
      <c r="B220" s="12">
        <v>62.3527302758513</v>
      </c>
      <c r="C220" s="9">
        <v>35511.136542753819</v>
      </c>
      <c r="D220" s="14">
        <f>TRUNC((B220-32)/1.8,0)+6</f>
        <v>22</v>
      </c>
      <c r="E220" s="6"/>
      <c r="H220" s="9"/>
      <c r="I220" s="9"/>
      <c r="J220" s="29"/>
    </row>
    <row r="221" spans="1:10" x14ac:dyDescent="0.35">
      <c r="A221" s="5">
        <f t="shared" si="3"/>
        <v>38248</v>
      </c>
      <c r="B221" s="12">
        <v>66.243452376109573</v>
      </c>
      <c r="C221" s="9">
        <v>37335.558960539056</v>
      </c>
      <c r="D221" s="14">
        <f>TRUNC((B221-32)/1.8,0)+6</f>
        <v>25</v>
      </c>
      <c r="E221" s="6"/>
      <c r="H221" s="9"/>
      <c r="I221" s="9"/>
      <c r="J221" s="29"/>
    </row>
    <row r="222" spans="1:10" x14ac:dyDescent="0.35">
      <c r="A222" s="5">
        <f t="shared" si="3"/>
        <v>38249</v>
      </c>
      <c r="B222" s="12">
        <v>67.525886653903513</v>
      </c>
      <c r="C222" s="9">
        <v>37335.522686862874</v>
      </c>
      <c r="D222" s="14">
        <f>TRUNC((B222-32)/1.8,0)+6</f>
        <v>25</v>
      </c>
      <c r="E222" s="6"/>
      <c r="H222" s="9"/>
      <c r="I222" s="9"/>
      <c r="J222" s="29"/>
    </row>
    <row r="223" spans="1:10" x14ac:dyDescent="0.35">
      <c r="A223" s="5">
        <f t="shared" si="3"/>
        <v>38250</v>
      </c>
      <c r="B223" s="12">
        <v>61.307524176036615</v>
      </c>
      <c r="C223" s="9">
        <v>35506.789790590017</v>
      </c>
      <c r="D223" s="14">
        <f>TRUNC((B223-32)/1.8,0)+6</f>
        <v>22</v>
      </c>
      <c r="E223" s="6"/>
      <c r="H223" s="9"/>
      <c r="I223" s="9"/>
      <c r="J223" s="29"/>
    </row>
    <row r="224" spans="1:10" x14ac:dyDescent="0.35">
      <c r="A224" s="5">
        <f t="shared" si="3"/>
        <v>38251</v>
      </c>
      <c r="B224" s="12">
        <v>67.850092092060351</v>
      </c>
      <c r="C224" s="9">
        <v>37333.547380273667</v>
      </c>
      <c r="D224" s="14">
        <f>TRUNC((B224-32)/1.8,0)+6</f>
        <v>25</v>
      </c>
      <c r="E224" s="6"/>
      <c r="H224" s="9"/>
      <c r="I224" s="9"/>
      <c r="J224" s="29"/>
    </row>
    <row r="225" spans="1:10" x14ac:dyDescent="0.35">
      <c r="A225" s="5">
        <f t="shared" si="3"/>
        <v>38252</v>
      </c>
      <c r="B225" s="12">
        <v>62.99516768051415</v>
      </c>
      <c r="C225" s="9">
        <v>36112.286038222155</v>
      </c>
      <c r="D225" s="14">
        <f>TRUNC((B225-32)/1.8,0)+6</f>
        <v>23</v>
      </c>
      <c r="E225" s="6"/>
      <c r="H225" s="9"/>
      <c r="I225" s="9"/>
      <c r="J225" s="29"/>
    </row>
    <row r="226" spans="1:10" x14ac:dyDescent="0.35">
      <c r="A226" s="5">
        <f t="shared" si="3"/>
        <v>38253</v>
      </c>
      <c r="B226" s="12">
        <v>63.767578254144951</v>
      </c>
      <c r="C226" s="9">
        <v>36112.172840445659</v>
      </c>
      <c r="D226" s="14">
        <f>TRUNC((B226-32)/1.8,0)+6</f>
        <v>23</v>
      </c>
      <c r="E226" s="6"/>
      <c r="H226" s="9"/>
      <c r="I226" s="9"/>
      <c r="J226" s="29"/>
    </row>
    <row r="227" spans="1:10" x14ac:dyDescent="0.35">
      <c r="A227" s="5">
        <f t="shared" si="3"/>
        <v>38254</v>
      </c>
      <c r="B227" s="12">
        <v>65.097410276769239</v>
      </c>
      <c r="C227" s="9">
        <v>36719.547321270875</v>
      </c>
      <c r="D227" s="14">
        <f>TRUNC((B227-32)/1.8,0)+6</f>
        <v>24</v>
      </c>
      <c r="E227" s="6"/>
      <c r="H227" s="9"/>
      <c r="I227" s="9"/>
      <c r="J227" s="29"/>
    </row>
    <row r="228" spans="1:10" x14ac:dyDescent="0.35">
      <c r="A228" s="5">
        <f t="shared" si="3"/>
        <v>38255</v>
      </c>
      <c r="B228" s="12">
        <v>60.006130734244415</v>
      </c>
      <c r="C228" s="9">
        <v>34892.500861795153</v>
      </c>
      <c r="D228" s="14">
        <f>TRUNC((B228-32)/1.8,0)+6</f>
        <v>21</v>
      </c>
      <c r="E228" s="6"/>
      <c r="H228" s="9"/>
      <c r="I228" s="9"/>
      <c r="J228" s="29"/>
    </row>
    <row r="229" spans="1:10" x14ac:dyDescent="0.35">
      <c r="A229" s="5">
        <f t="shared" si="3"/>
        <v>38256</v>
      </c>
      <c r="B229" s="12">
        <v>60.846847681506922</v>
      </c>
      <c r="C229" s="9">
        <v>35501.391987079332</v>
      </c>
      <c r="D229" s="14">
        <f>TRUNC((B229-32)/1.8,0)+6</f>
        <v>22</v>
      </c>
      <c r="E229" s="6"/>
      <c r="H229" s="9"/>
      <c r="I229" s="9"/>
      <c r="J229" s="29"/>
    </row>
    <row r="230" spans="1:10" x14ac:dyDescent="0.35">
      <c r="A230" s="5">
        <f t="shared" si="3"/>
        <v>38257</v>
      </c>
      <c r="B230" s="12">
        <v>64.934820304541972</v>
      </c>
      <c r="C230" s="9">
        <v>36718.435808219496</v>
      </c>
      <c r="D230" s="14">
        <f>TRUNC((B230-32)/1.8,0)+6</f>
        <v>24</v>
      </c>
      <c r="E230" s="6"/>
      <c r="H230" s="9"/>
      <c r="I230" s="9"/>
      <c r="J230" s="29"/>
    </row>
    <row r="231" spans="1:10" x14ac:dyDescent="0.35">
      <c r="A231" s="5">
        <f t="shared" si="3"/>
        <v>38258</v>
      </c>
      <c r="B231" s="12">
        <v>64.824242666760668</v>
      </c>
      <c r="C231" s="9">
        <v>36717.678480571441</v>
      </c>
      <c r="D231" s="14">
        <f>TRUNC((B231-32)/1.8,0)+6</f>
        <v>24</v>
      </c>
      <c r="E231" s="6"/>
      <c r="H231" s="9"/>
      <c r="I231" s="9"/>
      <c r="J231" s="29"/>
    </row>
    <row r="232" spans="1:10" x14ac:dyDescent="0.35">
      <c r="A232" s="5">
        <f t="shared" si="3"/>
        <v>38259</v>
      </c>
      <c r="B232" s="12">
        <v>61.699595672495413</v>
      </c>
      <c r="C232" s="9">
        <v>35498.644676006763</v>
      </c>
      <c r="D232" s="14">
        <f>TRUNC((B232-32)/1.8,0)+6</f>
        <v>22</v>
      </c>
      <c r="E232" s="6"/>
      <c r="H232" s="9"/>
      <c r="I232" s="9"/>
      <c r="J232" s="29"/>
    </row>
    <row r="233" spans="1:10" x14ac:dyDescent="0.35">
      <c r="A233" s="5">
        <f t="shared" si="3"/>
        <v>38260</v>
      </c>
      <c r="B233" s="12">
        <v>61.737420846381546</v>
      </c>
      <c r="C233" s="9">
        <v>35498.343990782116</v>
      </c>
      <c r="D233" s="14">
        <f>TRUNC((B233-32)/1.8,0)+6</f>
        <v>22</v>
      </c>
      <c r="E233" s="6"/>
      <c r="H233" s="9"/>
      <c r="I233" s="9"/>
      <c r="J233" s="29"/>
    </row>
    <row r="234" spans="1:10" x14ac:dyDescent="0.35">
      <c r="A234" s="5">
        <f t="shared" si="3"/>
        <v>38261</v>
      </c>
      <c r="B234" s="12">
        <v>62.45166948826396</v>
      </c>
      <c r="C234" s="9">
        <v>35497.343963714207</v>
      </c>
      <c r="D234" s="14">
        <f>TRUNC((B234-32)/1.8,0)+6</f>
        <v>22</v>
      </c>
      <c r="E234" s="6"/>
      <c r="H234" s="9"/>
      <c r="I234" s="9"/>
      <c r="J234" s="29"/>
    </row>
    <row r="235" spans="1:10" x14ac:dyDescent="0.35">
      <c r="A235" s="5">
        <f t="shared" si="3"/>
        <v>38262</v>
      </c>
      <c r="B235" s="12">
        <v>64.954642309040139</v>
      </c>
      <c r="C235" s="9">
        <v>36713.485632785043</v>
      </c>
      <c r="D235" s="14">
        <f>TRUNC((B235-32)/1.8,0)+6</f>
        <v>24</v>
      </c>
      <c r="E235" s="6"/>
      <c r="H235" s="9"/>
      <c r="I235" s="9"/>
      <c r="J235" s="29"/>
    </row>
    <row r="236" spans="1:10" x14ac:dyDescent="0.35">
      <c r="A236" s="5">
        <f t="shared" si="3"/>
        <v>38263</v>
      </c>
      <c r="B236" s="12">
        <v>64.329957593206103</v>
      </c>
      <c r="C236" s="9">
        <v>36104.324783244439</v>
      </c>
      <c r="D236" s="14">
        <f>TRUNC((B236-32)/1.8,0)+6</f>
        <v>23</v>
      </c>
      <c r="E236" s="6"/>
      <c r="H236" s="9"/>
      <c r="I236" s="9"/>
      <c r="J236" s="29"/>
    </row>
    <row r="237" spans="1:10" x14ac:dyDescent="0.35">
      <c r="A237" s="5">
        <f t="shared" si="3"/>
        <v>38264</v>
      </c>
      <c r="B237" s="12">
        <v>59.863651639571081</v>
      </c>
      <c r="C237" s="9">
        <v>34885.53978060912</v>
      </c>
      <c r="D237" s="14">
        <f>TRUNC((B237-32)/1.8,0)+6</f>
        <v>21</v>
      </c>
      <c r="E237" s="6"/>
      <c r="H237" s="9"/>
      <c r="I237" s="9"/>
      <c r="J237" s="29"/>
    </row>
    <row r="238" spans="1:10" x14ac:dyDescent="0.35">
      <c r="A238" s="5">
        <f t="shared" si="3"/>
        <v>38265</v>
      </c>
      <c r="B238" s="12">
        <v>63.743494586576134</v>
      </c>
      <c r="C238" s="9">
        <v>36102.985749251893</v>
      </c>
      <c r="D238" s="14">
        <f>TRUNC((B238-32)/1.8,0)+6</f>
        <v>23</v>
      </c>
      <c r="E238" s="6"/>
      <c r="H238" s="9"/>
      <c r="I238" s="9"/>
      <c r="J238" s="29"/>
    </row>
    <row r="239" spans="1:10" x14ac:dyDescent="0.35">
      <c r="A239" s="5">
        <f t="shared" si="3"/>
        <v>38266</v>
      </c>
      <c r="B239" s="12">
        <v>64.45901504722687</v>
      </c>
      <c r="C239" s="9">
        <v>36711.678240071808</v>
      </c>
      <c r="D239" s="14">
        <f>TRUNC((B239-32)/1.8,0)+6</f>
        <v>24</v>
      </c>
      <c r="E239" s="6"/>
      <c r="H239" s="9"/>
      <c r="I239" s="9"/>
      <c r="J239" s="29"/>
    </row>
    <row r="240" spans="1:10" x14ac:dyDescent="0.35">
      <c r="A240" s="5">
        <f t="shared" si="3"/>
        <v>38267</v>
      </c>
      <c r="B240" s="12">
        <v>60.795093482069618</v>
      </c>
      <c r="C240" s="9">
        <v>34880.811382731517</v>
      </c>
      <c r="D240" s="14">
        <f>TRUNC((B240-32)/1.8,0)+6</f>
        <v>21</v>
      </c>
      <c r="E240" s="6"/>
      <c r="H240" s="9"/>
      <c r="I240" s="9"/>
      <c r="J240" s="29"/>
    </row>
    <row r="241" spans="1:10" x14ac:dyDescent="0.35">
      <c r="A241" s="5">
        <f t="shared" si="3"/>
        <v>38268</v>
      </c>
      <c r="B241" s="12">
        <v>64.377718065137501</v>
      </c>
      <c r="C241" s="9">
        <v>36097.046003985241</v>
      </c>
      <c r="D241" s="14">
        <f>TRUNC((B241-32)/1.8,0)+6</f>
        <v>23</v>
      </c>
      <c r="E241" s="6"/>
      <c r="H241" s="9"/>
      <c r="I241" s="9"/>
      <c r="J241" s="29"/>
    </row>
    <row r="242" spans="1:10" x14ac:dyDescent="0.35">
      <c r="A242" s="5">
        <f t="shared" si="3"/>
        <v>38269</v>
      </c>
      <c r="B242" s="12">
        <v>62.17388069204867</v>
      </c>
      <c r="C242" s="9">
        <v>35486.56416174156</v>
      </c>
      <c r="D242" s="14">
        <f>TRUNC((B242-32)/1.8,0)+6</f>
        <v>22</v>
      </c>
      <c r="E242" s="6"/>
      <c r="H242" s="9"/>
      <c r="I242" s="9"/>
      <c r="J242" s="29"/>
    </row>
    <row r="243" spans="1:10" x14ac:dyDescent="0.35">
      <c r="A243" s="5">
        <f t="shared" si="3"/>
        <v>38270</v>
      </c>
      <c r="B243" s="12">
        <v>63.698732068409512</v>
      </c>
      <c r="C243" s="9">
        <v>36094.84251404454</v>
      </c>
      <c r="D243" s="14">
        <f>TRUNC((B243-32)/1.8,0)+6</f>
        <v>23</v>
      </c>
      <c r="E243" s="6"/>
      <c r="H243" s="9"/>
      <c r="I243" s="9"/>
      <c r="J243" s="29"/>
    </row>
    <row r="244" spans="1:10" x14ac:dyDescent="0.35">
      <c r="A244" s="5">
        <f t="shared" si="3"/>
        <v>38271</v>
      </c>
      <c r="B244" s="12">
        <v>66.697082404307992</v>
      </c>
      <c r="C244" s="9">
        <v>37311.572088460111</v>
      </c>
      <c r="D244" s="14">
        <f>TRUNC((B244-32)/1.8,0)+6</f>
        <v>25</v>
      </c>
      <c r="E244" s="6"/>
      <c r="H244" s="9"/>
      <c r="I244" s="9"/>
      <c r="J244" s="29"/>
    </row>
    <row r="245" spans="1:10" x14ac:dyDescent="0.35">
      <c r="A245" s="5">
        <f t="shared" si="3"/>
        <v>38272</v>
      </c>
      <c r="B245" s="12">
        <v>67.120907093094075</v>
      </c>
      <c r="C245" s="9">
        <v>37308.732904020479</v>
      </c>
      <c r="D245" s="14">
        <f>TRUNC((B245-32)/1.8,0)+6</f>
        <v>25</v>
      </c>
      <c r="E245" s="6"/>
      <c r="H245" s="9"/>
      <c r="I245" s="9"/>
      <c r="J245" s="29"/>
    </row>
    <row r="246" spans="1:10" x14ac:dyDescent="0.35">
      <c r="A246" s="5">
        <f t="shared" si="3"/>
        <v>38273</v>
      </c>
      <c r="B246" s="12">
        <v>63.055535716442421</v>
      </c>
      <c r="C246" s="9">
        <v>36089.522235846598</v>
      </c>
      <c r="D246" s="14">
        <f>TRUNC((B246-32)/1.8,0)+6</f>
        <v>23</v>
      </c>
      <c r="E246" s="6"/>
      <c r="H246" s="9"/>
      <c r="I246" s="9"/>
      <c r="J246" s="29"/>
    </row>
    <row r="247" spans="1:10" x14ac:dyDescent="0.35">
      <c r="A247" s="5">
        <f t="shared" si="3"/>
        <v>38274</v>
      </c>
      <c r="B247" s="12">
        <v>66.08889291316882</v>
      </c>
      <c r="C247" s="9">
        <v>36696.914998457629</v>
      </c>
      <c r="D247" s="14">
        <f>TRUNC((B247-32)/1.8,0)+6</f>
        <v>24</v>
      </c>
      <c r="E247" s="6"/>
      <c r="H247" s="9"/>
      <c r="I247" s="9"/>
      <c r="J247" s="29"/>
    </row>
    <row r="248" spans="1:10" x14ac:dyDescent="0.35">
      <c r="A248" s="5">
        <f t="shared" si="3"/>
        <v>38275</v>
      </c>
      <c r="B248" s="12">
        <v>62.15924085710342</v>
      </c>
      <c r="C248" s="9">
        <v>35478.210295676967</v>
      </c>
      <c r="D248" s="14">
        <f>TRUNC((B248-32)/1.8,0)+6</f>
        <v>22</v>
      </c>
      <c r="E248" s="6"/>
      <c r="H248" s="9"/>
      <c r="I248" s="9"/>
      <c r="J248" s="29"/>
    </row>
    <row r="249" spans="1:10" x14ac:dyDescent="0.35">
      <c r="A249" s="5">
        <f t="shared" si="3"/>
        <v>38276</v>
      </c>
      <c r="B249" s="12">
        <v>66.485205195129595</v>
      </c>
      <c r="C249" s="9">
        <v>37303.23227261554</v>
      </c>
      <c r="D249" s="14">
        <f>TRUNC((B249-32)/1.8,0)+6</f>
        <v>25</v>
      </c>
      <c r="E249" s="6"/>
      <c r="H249" s="9"/>
      <c r="I249" s="9"/>
      <c r="J249" s="29"/>
    </row>
    <row r="250" spans="1:10" x14ac:dyDescent="0.35">
      <c r="A250" s="5">
        <f t="shared" si="3"/>
        <v>38277</v>
      </c>
      <c r="B250" s="12">
        <v>62.434601517334684</v>
      </c>
      <c r="C250" s="9">
        <v>35473.348548871036</v>
      </c>
      <c r="D250" s="14">
        <f>TRUNC((B250-32)/1.8,0)+6</f>
        <v>22</v>
      </c>
      <c r="E250" s="6"/>
      <c r="H250" s="9"/>
      <c r="I250" s="9"/>
      <c r="J250" s="29"/>
    </row>
    <row r="251" spans="1:10" x14ac:dyDescent="0.35">
      <c r="A251" s="5">
        <f t="shared" si="3"/>
        <v>38278</v>
      </c>
      <c r="B251" s="12">
        <v>66.752664087765879</v>
      </c>
      <c r="C251" s="9">
        <v>37298.447719782489</v>
      </c>
      <c r="D251" s="14">
        <f>TRUNC((B251-32)/1.8,0)+6</f>
        <v>25</v>
      </c>
      <c r="E251" s="6"/>
      <c r="H251" s="9"/>
      <c r="I251" s="9"/>
      <c r="J251" s="29"/>
    </row>
    <row r="252" spans="1:10" x14ac:dyDescent="0.35">
      <c r="A252" s="5">
        <f t="shared" si="3"/>
        <v>38279</v>
      </c>
      <c r="B252" s="12">
        <v>60.207173094276641</v>
      </c>
      <c r="C252" s="9">
        <v>34860.503154182945</v>
      </c>
      <c r="D252" s="14">
        <f>TRUNC((B252-32)/1.8,0)+6</f>
        <v>21</v>
      </c>
      <c r="E252" s="6"/>
      <c r="H252" s="9"/>
      <c r="I252" s="9"/>
      <c r="J252" s="29"/>
    </row>
    <row r="253" spans="1:10" x14ac:dyDescent="0.35">
      <c r="A253" s="5">
        <f t="shared" si="3"/>
        <v>38280</v>
      </c>
      <c r="B253" s="12">
        <v>66.232657668635341</v>
      </c>
      <c r="C253" s="9">
        <v>37296.313714769502</v>
      </c>
      <c r="D253" s="14">
        <f>TRUNC((B253-32)/1.8,0)+6</f>
        <v>25</v>
      </c>
      <c r="E253" s="6"/>
      <c r="H253" s="9"/>
      <c r="I253" s="9"/>
      <c r="J253" s="29"/>
    </row>
    <row r="254" spans="1:10" x14ac:dyDescent="0.35">
      <c r="A254" s="5">
        <f t="shared" si="3"/>
        <v>38281</v>
      </c>
      <c r="B254" s="12">
        <v>66.19888508261343</v>
      </c>
      <c r="C254" s="9">
        <v>36685.625579807187</v>
      </c>
      <c r="D254" s="14">
        <f>TRUNC((B254-32)/1.8,0)+6</f>
        <v>24</v>
      </c>
      <c r="E254" s="6"/>
      <c r="H254" s="9"/>
      <c r="I254" s="9"/>
      <c r="J254" s="29"/>
    </row>
    <row r="255" spans="1:10" x14ac:dyDescent="0.35">
      <c r="A255" s="5">
        <f t="shared" si="3"/>
        <v>38282</v>
      </c>
      <c r="B255" s="12">
        <v>63.059554636332926</v>
      </c>
      <c r="C255" s="9">
        <v>36075.338484096726</v>
      </c>
      <c r="D255" s="14">
        <f>TRUNC((B255-32)/1.8,0)+6</f>
        <v>23</v>
      </c>
      <c r="E255" s="6"/>
      <c r="H255" s="9"/>
      <c r="I255" s="9"/>
      <c r="J255" s="29"/>
    </row>
    <row r="256" spans="1:10" x14ac:dyDescent="0.35">
      <c r="A256" s="5">
        <f t="shared" si="3"/>
        <v>38283</v>
      </c>
      <c r="B256" s="12">
        <v>66.101274906384873</v>
      </c>
      <c r="C256" s="9">
        <v>36683.466693509523</v>
      </c>
      <c r="D256" s="14">
        <f>TRUNC((B256-32)/1.8,0)+6</f>
        <v>24</v>
      </c>
      <c r="E256" s="6"/>
      <c r="H256" s="9"/>
      <c r="I256" s="9"/>
      <c r="J256" s="29"/>
    </row>
    <row r="257" spans="1:10" x14ac:dyDescent="0.35">
      <c r="A257" s="5">
        <f t="shared" si="3"/>
        <v>38284</v>
      </c>
      <c r="B257" s="12">
        <v>62.919018103893251</v>
      </c>
      <c r="C257" s="9">
        <v>36073.717984071758</v>
      </c>
      <c r="D257" s="14">
        <f>TRUNC((B257-32)/1.8,0)+6</f>
        <v>23</v>
      </c>
      <c r="E257" s="6"/>
      <c r="H257" s="9"/>
      <c r="I257" s="9"/>
      <c r="J257" s="29"/>
    </row>
    <row r="258" spans="1:10" x14ac:dyDescent="0.35">
      <c r="A258" s="5">
        <f t="shared" si="3"/>
        <v>38285</v>
      </c>
      <c r="B258" s="12">
        <v>60.531188622805551</v>
      </c>
      <c r="C258" s="9">
        <v>34855.203464274156</v>
      </c>
      <c r="D258" s="14">
        <f>TRUNC((B258-32)/1.8,0)+6</f>
        <v>21</v>
      </c>
      <c r="E258" s="6"/>
      <c r="H258" s="9"/>
      <c r="I258" s="9"/>
      <c r="J258" s="29"/>
    </row>
    <row r="259" spans="1:10" x14ac:dyDescent="0.35">
      <c r="A259" s="5">
        <f t="shared" si="3"/>
        <v>38286</v>
      </c>
      <c r="B259" s="12">
        <v>61.275949253913254</v>
      </c>
      <c r="C259" s="9">
        <v>35463.627977242359</v>
      </c>
      <c r="D259" s="14">
        <f>TRUNC((B259-32)/1.8,0)+6</f>
        <v>22</v>
      </c>
      <c r="E259" s="6"/>
      <c r="H259" s="9"/>
      <c r="I259" s="9"/>
      <c r="J259" s="29"/>
    </row>
    <row r="260" spans="1:10" x14ac:dyDescent="0.35">
      <c r="A260" s="5">
        <f t="shared" si="3"/>
        <v>38287</v>
      </c>
      <c r="B260" s="12">
        <v>63.090539398796921</v>
      </c>
      <c r="C260" s="9">
        <v>36071.672443229334</v>
      </c>
      <c r="D260" s="14">
        <f>TRUNC((B260-32)/1.8,0)+6</f>
        <v>23</v>
      </c>
      <c r="E260" s="6"/>
      <c r="H260" s="9"/>
      <c r="I260" s="9"/>
      <c r="J260" s="29"/>
    </row>
    <row r="261" spans="1:10" x14ac:dyDescent="0.35">
      <c r="A261" s="5">
        <f t="shared" si="3"/>
        <v>38288</v>
      </c>
      <c r="B261" s="12">
        <v>61.954816722573874</v>
      </c>
      <c r="C261" s="9">
        <v>35462.645589308508</v>
      </c>
      <c r="D261" s="14">
        <f>TRUNC((B261-32)/1.8,0)+6</f>
        <v>22</v>
      </c>
      <c r="E261" s="6"/>
      <c r="H261" s="9"/>
      <c r="I261" s="9"/>
      <c r="J261" s="29"/>
    </row>
    <row r="262" spans="1:10" x14ac:dyDescent="0.35">
      <c r="A262" s="5">
        <f t="shared" si="3"/>
        <v>38289</v>
      </c>
      <c r="B262" s="12">
        <v>64.332099046813951</v>
      </c>
      <c r="C262" s="9">
        <v>36070.506009622906</v>
      </c>
      <c r="D262" s="14">
        <f>TRUNC((B262-32)/1.8,0)+6</f>
        <v>23</v>
      </c>
      <c r="E262" s="6"/>
      <c r="H262" s="9"/>
      <c r="I262" s="9"/>
      <c r="J262" s="29"/>
    </row>
    <row r="263" spans="1:10" x14ac:dyDescent="0.35">
      <c r="A263" s="5">
        <f t="shared" si="3"/>
        <v>38290</v>
      </c>
      <c r="B263" s="12">
        <v>64.797927685628665</v>
      </c>
      <c r="C263" s="9">
        <v>36679.480130223237</v>
      </c>
      <c r="D263" s="14">
        <f>TRUNC((B263-32)/1.8,0)+6</f>
        <v>24</v>
      </c>
      <c r="E263" s="6"/>
      <c r="H263" s="9"/>
      <c r="I263" s="9"/>
      <c r="J263" s="29"/>
    </row>
    <row r="264" spans="1:10" x14ac:dyDescent="0.35">
      <c r="A264" s="5">
        <f t="shared" si="3"/>
        <v>38291</v>
      </c>
      <c r="B264" s="12">
        <v>66.48862468589617</v>
      </c>
      <c r="C264" s="9">
        <v>37288.415901051616</v>
      </c>
      <c r="D264" s="14">
        <f>TRUNC((B264-32)/1.8,0)+6</f>
        <v>25</v>
      </c>
      <c r="E264" s="6"/>
      <c r="H264" s="9"/>
      <c r="I264" s="9"/>
      <c r="J264" s="29"/>
    </row>
    <row r="265" spans="1:10" x14ac:dyDescent="0.35">
      <c r="A265" s="5">
        <f t="shared" si="3"/>
        <v>38292</v>
      </c>
      <c r="B265" s="12">
        <v>66.154136707596763</v>
      </c>
      <c r="C265" s="9">
        <v>36677.786677010663</v>
      </c>
      <c r="D265" s="14">
        <f>TRUNC((B265-32)/1.8,0)+6</f>
        <v>24</v>
      </c>
      <c r="E265" s="6"/>
      <c r="H265" s="9"/>
      <c r="I265" s="9"/>
      <c r="J265" s="29"/>
    </row>
    <row r="266" spans="1:10" x14ac:dyDescent="0.35">
      <c r="A266" s="5">
        <f t="shared" si="3"/>
        <v>38293</v>
      </c>
      <c r="B266" s="12">
        <v>63.596505389632632</v>
      </c>
      <c r="C266" s="9">
        <v>36067.897463290152</v>
      </c>
      <c r="D266" s="14">
        <f>TRUNC((B266-32)/1.8,0)+6</f>
        <v>23</v>
      </c>
      <c r="E266" s="6"/>
      <c r="H266" s="9"/>
      <c r="I266" s="9"/>
      <c r="J266" s="29"/>
    </row>
    <row r="267" spans="1:10" x14ac:dyDescent="0.35">
      <c r="A267" s="5">
        <f t="shared" si="3"/>
        <v>38294</v>
      </c>
      <c r="B267" s="12">
        <v>62.62971689849924</v>
      </c>
      <c r="C267" s="9">
        <v>36067.639882449999</v>
      </c>
      <c r="D267" s="14">
        <f>TRUNC((B267-32)/1.8,0)+6</f>
        <v>23</v>
      </c>
      <c r="E267" s="6"/>
      <c r="H267" s="9"/>
      <c r="I267" s="9"/>
      <c r="J267" s="29"/>
    </row>
    <row r="268" spans="1:10" x14ac:dyDescent="0.35">
      <c r="A268" s="5">
        <f t="shared" si="3"/>
        <v>38295</v>
      </c>
      <c r="B268" s="12">
        <v>65.380188845911306</v>
      </c>
      <c r="C268" s="9">
        <v>36676.025953395874</v>
      </c>
      <c r="D268" s="14">
        <f>TRUNC((B268-32)/1.8,0)+6</f>
        <v>24</v>
      </c>
      <c r="E268" s="6"/>
      <c r="H268" s="9"/>
      <c r="I268" s="9"/>
      <c r="J268" s="29"/>
    </row>
    <row r="269" spans="1:10" x14ac:dyDescent="0.35">
      <c r="A269" s="5">
        <f t="shared" si="3"/>
        <v>38296</v>
      </c>
      <c r="B269" s="12">
        <v>64.324276383188447</v>
      </c>
      <c r="C269" s="9">
        <v>36064.824707670188</v>
      </c>
      <c r="D269" s="14">
        <f>TRUNC((B269-32)/1.8,0)+6</f>
        <v>23</v>
      </c>
      <c r="E269" s="6"/>
      <c r="H269" s="9"/>
      <c r="I269" s="9"/>
      <c r="J269" s="29"/>
    </row>
    <row r="270" spans="1:10" x14ac:dyDescent="0.35">
      <c r="A270" s="5">
        <f t="shared" si="3"/>
        <v>38297</v>
      </c>
      <c r="B270" s="12">
        <v>62.223887516492496</v>
      </c>
      <c r="C270" s="9">
        <v>35451.296224427977</v>
      </c>
      <c r="D270" s="14">
        <f>TRUNC((B270-32)/1.8,0)+6</f>
        <v>22</v>
      </c>
      <c r="E270" s="6"/>
      <c r="H270" s="9"/>
      <c r="I270" s="9"/>
      <c r="J270" s="29"/>
    </row>
    <row r="271" spans="1:10" x14ac:dyDescent="0.35">
      <c r="A271" s="5">
        <f t="shared" si="3"/>
        <v>38298</v>
      </c>
      <c r="B271" s="12">
        <v>66.385241929515445</v>
      </c>
      <c r="C271" s="9">
        <v>37276.990549756818</v>
      </c>
      <c r="D271" s="14">
        <f>TRUNC((B271-32)/1.8,0)+6</f>
        <v>25</v>
      </c>
      <c r="E271" s="6"/>
      <c r="H271" s="9"/>
      <c r="I271" s="9"/>
      <c r="J271" s="29"/>
    </row>
    <row r="272" spans="1:10" x14ac:dyDescent="0.35">
      <c r="A272" s="5">
        <f t="shared" si="3"/>
        <v>38299</v>
      </c>
      <c r="B272" s="12">
        <v>64.51659501109404</v>
      </c>
      <c r="C272" s="9">
        <v>36665.671373470323</v>
      </c>
      <c r="D272" s="14">
        <f>TRUNC((B272-32)/1.8,0)+6</f>
        <v>24</v>
      </c>
      <c r="E272" s="6"/>
      <c r="H272" s="9"/>
      <c r="I272" s="9"/>
      <c r="J272" s="29"/>
    </row>
    <row r="273" spans="1:10" x14ac:dyDescent="0.35">
      <c r="A273" s="5">
        <f t="shared" si="3"/>
        <v>38300</v>
      </c>
      <c r="B273" s="12">
        <v>64.845803640160256</v>
      </c>
      <c r="C273" s="9">
        <v>36663.679268846965</v>
      </c>
      <c r="D273" s="14">
        <f>TRUNC((B273-32)/1.8,0)+6</f>
        <v>24</v>
      </c>
      <c r="E273" s="6"/>
      <c r="H273" s="9"/>
      <c r="I273" s="9"/>
      <c r="J273" s="29"/>
    </row>
    <row r="274" spans="1:10" x14ac:dyDescent="0.35">
      <c r="A274" s="5">
        <f t="shared" si="3"/>
        <v>38301</v>
      </c>
      <c r="B274" s="12">
        <v>66.600117543852406</v>
      </c>
      <c r="C274" s="9">
        <v>37271.711837724055</v>
      </c>
      <c r="D274" s="14">
        <f>TRUNC((B274-32)/1.8,0)+6</f>
        <v>25</v>
      </c>
      <c r="E274" s="6"/>
      <c r="H274" s="9"/>
      <c r="I274" s="9"/>
      <c r="J274" s="29"/>
    </row>
    <row r="275" spans="1:10" x14ac:dyDescent="0.35">
      <c r="A275" s="5">
        <f t="shared" si="3"/>
        <v>38302</v>
      </c>
      <c r="B275" s="12">
        <v>64.844499484321261</v>
      </c>
      <c r="C275" s="9">
        <v>36660.767178173701</v>
      </c>
      <c r="D275" s="14">
        <f>TRUNC((B275-32)/1.8,0)+6</f>
        <v>24</v>
      </c>
      <c r="E275" s="6"/>
      <c r="H275" s="9"/>
      <c r="I275" s="9"/>
      <c r="J275" s="29"/>
    </row>
    <row r="276" spans="1:10" x14ac:dyDescent="0.35">
      <c r="A276" s="5">
        <f t="shared" si="3"/>
        <v>38303</v>
      </c>
      <c r="B276" s="12">
        <v>62.100068008465925</v>
      </c>
      <c r="C276" s="9">
        <v>35442.12262132085</v>
      </c>
      <c r="D276" s="14">
        <f>TRUNC((B276-32)/1.8,0)+6</f>
        <v>22</v>
      </c>
      <c r="E276" s="6"/>
      <c r="H276" s="9"/>
      <c r="I276" s="9"/>
      <c r="J276" s="29"/>
    </row>
    <row r="277" spans="1:10" x14ac:dyDescent="0.35">
      <c r="A277" s="5">
        <f t="shared" si="3"/>
        <v>38304</v>
      </c>
      <c r="B277" s="12">
        <v>62.112661441883027</v>
      </c>
      <c r="C277" s="9">
        <v>35440.895567823463</v>
      </c>
      <c r="D277" s="14">
        <f>TRUNC((B277-32)/1.8,0)+6</f>
        <v>22</v>
      </c>
      <c r="E277" s="6"/>
      <c r="H277" s="9"/>
      <c r="I277" s="9"/>
      <c r="J277" s="29"/>
    </row>
    <row r="278" spans="1:10" x14ac:dyDescent="0.35">
      <c r="A278" s="5">
        <f t="shared" ref="A278:A341" si="4">A277+1</f>
        <v>38305</v>
      </c>
      <c r="B278" s="12">
        <v>65.527400516766136</v>
      </c>
      <c r="C278" s="9">
        <v>36656.891032501677</v>
      </c>
      <c r="D278" s="14">
        <f>TRUNC((B278-32)/1.8,0)+6</f>
        <v>24</v>
      </c>
      <c r="E278" s="6"/>
      <c r="H278" s="9"/>
      <c r="I278" s="9"/>
      <c r="J278" s="29"/>
    </row>
    <row r="279" spans="1:10" x14ac:dyDescent="0.35">
      <c r="A279" s="5">
        <f t="shared" si="4"/>
        <v>38306</v>
      </c>
      <c r="B279" s="12">
        <v>66.787658275897385</v>
      </c>
      <c r="C279" s="9">
        <v>37263.391703167479</v>
      </c>
      <c r="D279" s="14">
        <f>TRUNC((B279-32)/1.8,0)+6</f>
        <v>25</v>
      </c>
      <c r="E279" s="6"/>
      <c r="H279" s="9"/>
      <c r="I279" s="9"/>
      <c r="J279" s="29"/>
    </row>
    <row r="280" spans="1:10" x14ac:dyDescent="0.35">
      <c r="A280" s="5">
        <f t="shared" si="4"/>
        <v>38307</v>
      </c>
      <c r="B280" s="12">
        <v>62.205116375716088</v>
      </c>
      <c r="C280" s="9">
        <v>35435.533800857309</v>
      </c>
      <c r="D280" s="14">
        <f>TRUNC((B280-32)/1.8,0)+6</f>
        <v>22</v>
      </c>
      <c r="E280" s="6"/>
      <c r="H280" s="9"/>
      <c r="I280" s="9"/>
      <c r="J280" s="29"/>
    </row>
    <row r="281" spans="1:10" x14ac:dyDescent="0.35">
      <c r="A281" s="5">
        <f t="shared" si="4"/>
        <v>38308</v>
      </c>
      <c r="B281" s="12">
        <v>63.867725465107782</v>
      </c>
      <c r="C281" s="9">
        <v>36042.95984182039</v>
      </c>
      <c r="D281" s="14">
        <f>TRUNC((B281-32)/1.8,0)+6</f>
        <v>23</v>
      </c>
      <c r="E281" s="6"/>
      <c r="H281" s="9"/>
      <c r="I281" s="9"/>
      <c r="J281" s="29"/>
    </row>
    <row r="282" spans="1:10" x14ac:dyDescent="0.35">
      <c r="A282" s="5">
        <f t="shared" si="4"/>
        <v>38309</v>
      </c>
      <c r="B282" s="12">
        <v>63.585017927569162</v>
      </c>
      <c r="C282" s="9">
        <v>36042.407198977846</v>
      </c>
      <c r="D282" s="14">
        <f>TRUNC((B282-32)/1.8,0)+6</f>
        <v>23</v>
      </c>
      <c r="E282" s="6"/>
      <c r="H282" s="9"/>
      <c r="I282" s="9"/>
      <c r="J282" s="29"/>
    </row>
    <row r="283" spans="1:10" x14ac:dyDescent="0.35">
      <c r="A283" s="5">
        <f t="shared" si="4"/>
        <v>38310</v>
      </c>
      <c r="B283" s="12">
        <v>63.413688229620831</v>
      </c>
      <c r="C283" s="9">
        <v>36042.052687403841</v>
      </c>
      <c r="D283" s="14">
        <f>TRUNC((B283-32)/1.8,0)+6</f>
        <v>23</v>
      </c>
      <c r="E283" s="6"/>
      <c r="H283" s="9"/>
      <c r="I283" s="9"/>
      <c r="J283" s="29"/>
    </row>
    <row r="284" spans="1:10" x14ac:dyDescent="0.35">
      <c r="A284" s="5">
        <f t="shared" si="4"/>
        <v>38311</v>
      </c>
      <c r="B284" s="12">
        <v>65.855773381896995</v>
      </c>
      <c r="C284" s="9">
        <v>36650.576266496399</v>
      </c>
      <c r="D284" s="14">
        <f>TRUNC((B284-32)/1.8,0)+6</f>
        <v>24</v>
      </c>
      <c r="E284" s="6"/>
      <c r="H284" s="9"/>
      <c r="I284" s="9"/>
      <c r="J284" s="29"/>
    </row>
    <row r="285" spans="1:10" x14ac:dyDescent="0.35">
      <c r="A285" s="5">
        <f t="shared" si="4"/>
        <v>38312</v>
      </c>
      <c r="B285" s="12">
        <v>68.711089110560692</v>
      </c>
      <c r="C285" s="9">
        <v>37868.022936974587</v>
      </c>
      <c r="D285" s="14">
        <f>TRUNC((B285-32)/1.8,0)+6</f>
        <v>26</v>
      </c>
      <c r="E285" s="6"/>
      <c r="H285" s="9"/>
      <c r="I285" s="9"/>
      <c r="J285" s="29"/>
    </row>
    <row r="286" spans="1:10" x14ac:dyDescent="0.35">
      <c r="A286" s="5">
        <f t="shared" si="4"/>
        <v>38313</v>
      </c>
      <c r="B286" s="12">
        <v>64.52804244918147</v>
      </c>
      <c r="C286" s="9">
        <v>36649.861351196785</v>
      </c>
      <c r="D286" s="14">
        <f>TRUNC((B286-32)/1.8,0)+6</f>
        <v>24</v>
      </c>
      <c r="E286" s="6"/>
      <c r="H286" s="9"/>
      <c r="I286" s="9"/>
      <c r="J286" s="29"/>
    </row>
    <row r="287" spans="1:10" x14ac:dyDescent="0.35">
      <c r="A287" s="5">
        <f t="shared" si="4"/>
        <v>38314</v>
      </c>
      <c r="B287" s="12">
        <v>62.062342394728546</v>
      </c>
      <c r="C287" s="9">
        <v>35431.592485468107</v>
      </c>
      <c r="D287" s="14">
        <f>TRUNC((B287-32)/1.8,0)+6</f>
        <v>22</v>
      </c>
      <c r="E287" s="6"/>
      <c r="H287" s="9"/>
      <c r="I287" s="9"/>
      <c r="J287" s="29"/>
    </row>
    <row r="288" spans="1:10" x14ac:dyDescent="0.35">
      <c r="A288" s="5">
        <f t="shared" si="4"/>
        <v>38315</v>
      </c>
      <c r="B288" s="12">
        <v>62.431202782832834</v>
      </c>
      <c r="C288" s="9">
        <v>35431.086633804458</v>
      </c>
      <c r="D288" s="14">
        <f>TRUNC((B288-32)/1.8,0)+6</f>
        <v>22</v>
      </c>
      <c r="E288" s="6"/>
      <c r="H288" s="9"/>
      <c r="I288" s="9"/>
      <c r="J288" s="29"/>
    </row>
    <row r="289" spans="1:10" x14ac:dyDescent="0.35">
      <c r="A289" s="5">
        <f t="shared" si="4"/>
        <v>38316</v>
      </c>
      <c r="B289" s="12">
        <v>65.910356631662722</v>
      </c>
      <c r="C289" s="9">
        <v>36648.787638931688</v>
      </c>
      <c r="D289" s="14">
        <f>TRUNC((B289-32)/1.8,0)+6</f>
        <v>24</v>
      </c>
      <c r="E289" s="6"/>
      <c r="H289" s="9"/>
      <c r="I289" s="9"/>
      <c r="J289" s="29"/>
    </row>
    <row r="290" spans="1:10" x14ac:dyDescent="0.35">
      <c r="A290" s="5">
        <f t="shared" si="4"/>
        <v>38317</v>
      </c>
      <c r="B290" s="12">
        <v>63.565721486123842</v>
      </c>
      <c r="C290" s="9">
        <v>36037.471847243563</v>
      </c>
      <c r="D290" s="14">
        <f>TRUNC((B290-32)/1.8,0)+6</f>
        <v>23</v>
      </c>
      <c r="E290" s="6"/>
      <c r="H290" s="9"/>
      <c r="I290" s="9"/>
      <c r="J290" s="29"/>
    </row>
    <row r="291" spans="1:10" x14ac:dyDescent="0.35">
      <c r="A291" s="5">
        <f t="shared" si="4"/>
        <v>38318</v>
      </c>
      <c r="B291" s="12">
        <v>66.541937038897942</v>
      </c>
      <c r="C291" s="9">
        <v>37254.96636013747</v>
      </c>
      <c r="D291" s="14">
        <f>TRUNC((B291-32)/1.8,0)+6</f>
        <v>25</v>
      </c>
      <c r="E291" s="6"/>
      <c r="H291" s="9"/>
      <c r="I291" s="9"/>
      <c r="J291" s="29"/>
    </row>
    <row r="292" spans="1:10" x14ac:dyDescent="0.35">
      <c r="A292" s="5">
        <f t="shared" si="4"/>
        <v>38319</v>
      </c>
      <c r="B292" s="12">
        <v>65.396540123150359</v>
      </c>
      <c r="C292" s="9">
        <v>36644.819006924008</v>
      </c>
      <c r="D292" s="14">
        <f>TRUNC((B292-32)/1.8,0)+6</f>
        <v>24</v>
      </c>
      <c r="E292" s="6"/>
      <c r="H292" s="9"/>
      <c r="I292" s="9"/>
      <c r="J292" s="29"/>
    </row>
    <row r="293" spans="1:10" x14ac:dyDescent="0.35">
      <c r="A293" s="5">
        <f t="shared" si="4"/>
        <v>38320</v>
      </c>
      <c r="B293" s="12">
        <v>65.590886631784258</v>
      </c>
      <c r="C293" s="9">
        <v>36643.620798216281</v>
      </c>
      <c r="D293" s="14">
        <f>TRUNC((B293-32)/1.8,0)+6</f>
        <v>24</v>
      </c>
      <c r="E293" s="6"/>
      <c r="H293" s="9"/>
      <c r="I293" s="9"/>
      <c r="J293" s="29"/>
    </row>
    <row r="294" spans="1:10" x14ac:dyDescent="0.35">
      <c r="A294" s="5">
        <f t="shared" si="4"/>
        <v>38321</v>
      </c>
      <c r="B294" s="12">
        <v>63.19735162683849</v>
      </c>
      <c r="C294" s="9">
        <v>36033.181795771321</v>
      </c>
      <c r="D294" s="14">
        <f>TRUNC((B294-32)/1.8,0)+6</f>
        <v>23</v>
      </c>
      <c r="E294" s="6"/>
      <c r="H294" s="9"/>
      <c r="I294" s="9"/>
      <c r="J294" s="29"/>
    </row>
    <row r="295" spans="1:10" x14ac:dyDescent="0.35">
      <c r="A295" s="5">
        <f t="shared" si="4"/>
        <v>38322</v>
      </c>
      <c r="B295" s="12">
        <v>64.724854625897621</v>
      </c>
      <c r="C295" s="9">
        <v>36636.810456486382</v>
      </c>
      <c r="D295" s="14">
        <f>TRUNC((B295-32)/1.8,0)+6</f>
        <v>24</v>
      </c>
      <c r="E295" s="6"/>
      <c r="H295" s="9"/>
      <c r="I295" s="9"/>
      <c r="J295" s="29"/>
    </row>
    <row r="296" spans="1:10" x14ac:dyDescent="0.35">
      <c r="A296" s="5">
        <f t="shared" si="4"/>
        <v>38323</v>
      </c>
      <c r="B296" s="12">
        <v>65.83386863746864</v>
      </c>
      <c r="C296" s="9">
        <v>36634.432281067238</v>
      </c>
      <c r="D296" s="14">
        <f>TRUNC((B296-32)/1.8,0)+6</f>
        <v>24</v>
      </c>
      <c r="E296" s="6"/>
      <c r="H296" s="9"/>
      <c r="I296" s="9"/>
      <c r="J296" s="29"/>
    </row>
    <row r="297" spans="1:10" x14ac:dyDescent="0.35">
      <c r="A297" s="5">
        <f t="shared" si="4"/>
        <v>38324</v>
      </c>
      <c r="B297" s="12">
        <v>63.627525909264854</v>
      </c>
      <c r="C297" s="9">
        <v>36025.046169398847</v>
      </c>
      <c r="D297" s="14">
        <f>TRUNC((B297-32)/1.8,0)+6</f>
        <v>23</v>
      </c>
      <c r="E297" s="6"/>
      <c r="H297" s="9"/>
      <c r="I297" s="9"/>
      <c r="J297" s="29"/>
    </row>
    <row r="298" spans="1:10" x14ac:dyDescent="0.35">
      <c r="A298" s="5">
        <f t="shared" si="4"/>
        <v>38325</v>
      </c>
      <c r="B298" s="12">
        <v>65.692211464534921</v>
      </c>
      <c r="C298" s="9">
        <v>36633.91816138869</v>
      </c>
      <c r="D298" s="14">
        <f>TRUNC((B298-32)/1.8,0)+6</f>
        <v>24</v>
      </c>
      <c r="E298" s="6"/>
      <c r="H298" s="9"/>
      <c r="I298" s="9"/>
      <c r="J298" s="29"/>
    </row>
    <row r="299" spans="1:10" x14ac:dyDescent="0.35">
      <c r="A299" s="5">
        <f t="shared" si="4"/>
        <v>38326</v>
      </c>
      <c r="B299" s="12">
        <v>63.69011373815399</v>
      </c>
      <c r="C299" s="9">
        <v>36023.211195080905</v>
      </c>
      <c r="D299" s="14">
        <f>TRUNC((B299-32)/1.8,0)+6</f>
        <v>23</v>
      </c>
      <c r="E299" s="6"/>
      <c r="H299" s="9"/>
      <c r="I299" s="9"/>
      <c r="J299" s="29"/>
    </row>
    <row r="300" spans="1:10" x14ac:dyDescent="0.35">
      <c r="A300" s="5">
        <f t="shared" si="4"/>
        <v>38327</v>
      </c>
      <c r="B300" s="12">
        <v>66.960851570074169</v>
      </c>
      <c r="C300" s="9">
        <v>37238.345913691024</v>
      </c>
      <c r="D300" s="14">
        <f>TRUNC((B300-32)/1.8,0)+6</f>
        <v>25</v>
      </c>
      <c r="E300" s="6"/>
      <c r="H300" s="9"/>
      <c r="I300" s="9"/>
      <c r="J300" s="29"/>
    </row>
    <row r="301" spans="1:10" x14ac:dyDescent="0.35">
      <c r="A301" s="5">
        <f t="shared" si="4"/>
        <v>38328</v>
      </c>
      <c r="B301" s="12">
        <v>67.624914206553058</v>
      </c>
      <c r="C301" s="9">
        <v>37237.378758000232</v>
      </c>
      <c r="D301" s="14">
        <f>TRUNC((B301-32)/1.8,0)+6</f>
        <v>25</v>
      </c>
      <c r="E301" s="6"/>
      <c r="H301" s="9"/>
      <c r="I301" s="9"/>
      <c r="J301" s="29"/>
    </row>
    <row r="302" spans="1:10" x14ac:dyDescent="0.35">
      <c r="A302" s="5">
        <f t="shared" si="4"/>
        <v>38329</v>
      </c>
      <c r="B302" s="12">
        <v>62.884424733662428</v>
      </c>
      <c r="C302" s="9">
        <v>36019.09390472019</v>
      </c>
      <c r="D302" s="14">
        <f>TRUNC((B302-32)/1.8,0)+6</f>
        <v>23</v>
      </c>
      <c r="E302" s="6"/>
      <c r="H302" s="9"/>
      <c r="I302" s="9"/>
      <c r="J302" s="29"/>
    </row>
    <row r="303" spans="1:10" x14ac:dyDescent="0.35">
      <c r="A303" s="5">
        <f t="shared" si="4"/>
        <v>38330</v>
      </c>
      <c r="B303" s="12">
        <v>63.250576091952063</v>
      </c>
      <c r="C303" s="9">
        <v>36018.702126278047</v>
      </c>
      <c r="D303" s="14">
        <f>TRUNC((B303-32)/1.8,0)+6</f>
        <v>23</v>
      </c>
      <c r="E303" s="6"/>
      <c r="H303" s="9"/>
      <c r="I303" s="9"/>
      <c r="J303" s="29"/>
    </row>
    <row r="304" spans="1:10" x14ac:dyDescent="0.35">
      <c r="A304" s="5">
        <f t="shared" si="4"/>
        <v>38331</v>
      </c>
      <c r="B304" s="12">
        <v>66.772303333810086</v>
      </c>
      <c r="C304" s="9">
        <v>37234.611314144713</v>
      </c>
      <c r="D304" s="14">
        <f>TRUNC((B304-32)/1.8,0)+6</f>
        <v>25</v>
      </c>
      <c r="E304" s="6"/>
      <c r="H304" s="9"/>
      <c r="I304" s="9"/>
      <c r="J304" s="29"/>
    </row>
    <row r="305" spans="1:10" x14ac:dyDescent="0.35">
      <c r="A305" s="5">
        <f t="shared" si="4"/>
        <v>38332</v>
      </c>
      <c r="B305" s="12">
        <v>64.762387695549961</v>
      </c>
      <c r="C305" s="9">
        <v>36621.74080764145</v>
      </c>
      <c r="D305" s="14">
        <f>TRUNC((B305-32)/1.8,0)+6</f>
        <v>24</v>
      </c>
      <c r="E305" s="6"/>
      <c r="H305" s="9"/>
      <c r="I305" s="9"/>
      <c r="J305" s="29"/>
    </row>
    <row r="306" spans="1:10" x14ac:dyDescent="0.35">
      <c r="A306" s="5">
        <f t="shared" si="4"/>
        <v>38333</v>
      </c>
      <c r="B306" s="12">
        <v>64.970324706065782</v>
      </c>
      <c r="C306" s="9">
        <v>36619.994058166383</v>
      </c>
      <c r="D306" s="14">
        <f>TRUNC((B306-32)/1.8,0)+6</f>
        <v>24</v>
      </c>
      <c r="E306" s="6"/>
      <c r="H306" s="9"/>
      <c r="I306" s="9"/>
      <c r="J306" s="29"/>
    </row>
    <row r="307" spans="1:10" x14ac:dyDescent="0.35">
      <c r="A307" s="5">
        <f t="shared" si="4"/>
        <v>38334</v>
      </c>
      <c r="B307" s="12">
        <v>61.849501238437441</v>
      </c>
      <c r="C307" s="9">
        <v>35401.295759389162</v>
      </c>
      <c r="D307" s="14">
        <f>TRUNC((B307-32)/1.8,0)+6</f>
        <v>22</v>
      </c>
      <c r="E307" s="6"/>
      <c r="H307" s="9"/>
      <c r="I307" s="9"/>
      <c r="J307" s="29"/>
    </row>
    <row r="308" spans="1:10" x14ac:dyDescent="0.35">
      <c r="A308" s="5">
        <f t="shared" si="4"/>
        <v>38335</v>
      </c>
      <c r="B308" s="12">
        <v>65.881364435386871</v>
      </c>
      <c r="C308" s="9">
        <v>36618.073319485564</v>
      </c>
      <c r="D308" s="14">
        <f>TRUNC((B308-32)/1.8,0)+6</f>
        <v>24</v>
      </c>
      <c r="E308" s="6"/>
      <c r="H308" s="9"/>
      <c r="I308" s="9"/>
      <c r="J308" s="29"/>
    </row>
    <row r="309" spans="1:10" x14ac:dyDescent="0.35">
      <c r="A309" s="5">
        <f t="shared" si="4"/>
        <v>38336</v>
      </c>
      <c r="B309" s="12">
        <v>66.935886762650853</v>
      </c>
      <c r="C309" s="9">
        <v>37225.641857511691</v>
      </c>
      <c r="D309" s="14">
        <f>TRUNC((B309-32)/1.8,0)+6</f>
        <v>25</v>
      </c>
      <c r="E309" s="6"/>
      <c r="H309" s="9"/>
      <c r="I309" s="9"/>
      <c r="J309" s="29"/>
    </row>
    <row r="310" spans="1:10" x14ac:dyDescent="0.35">
      <c r="A310" s="5">
        <f t="shared" si="4"/>
        <v>38337</v>
      </c>
      <c r="B310" s="12">
        <v>63.013012789226586</v>
      </c>
      <c r="C310" s="9">
        <v>36002.851902274801</v>
      </c>
      <c r="D310" s="14">
        <f>TRUNC((B310-32)/1.8,0)+6</f>
        <v>23</v>
      </c>
      <c r="E310" s="6"/>
      <c r="H310" s="9"/>
      <c r="I310" s="9"/>
      <c r="J310" s="29"/>
    </row>
    <row r="311" spans="1:10" x14ac:dyDescent="0.35">
      <c r="A311" s="5">
        <f t="shared" si="4"/>
        <v>38338</v>
      </c>
      <c r="B311" s="12">
        <v>62.325505314187346</v>
      </c>
      <c r="C311" s="9">
        <v>35393.640728181126</v>
      </c>
      <c r="D311" s="14">
        <f>TRUNC((B311-32)/1.8,0)+6</f>
        <v>22</v>
      </c>
      <c r="E311" s="6"/>
      <c r="H311" s="9"/>
      <c r="I311" s="9"/>
      <c r="J311" s="29"/>
    </row>
    <row r="312" spans="1:10" x14ac:dyDescent="0.35">
      <c r="A312" s="5">
        <f t="shared" si="4"/>
        <v>38339</v>
      </c>
      <c r="B312" s="12">
        <v>59.984863388037894</v>
      </c>
      <c r="C312" s="9">
        <v>34782.764567179416</v>
      </c>
      <c r="D312" s="14">
        <f>TRUNC((B312-32)/1.8,0)+6</f>
        <v>21</v>
      </c>
      <c r="E312" s="6"/>
      <c r="H312" s="9"/>
      <c r="I312" s="9"/>
      <c r="J312" s="29"/>
    </row>
    <row r="313" spans="1:10" x14ac:dyDescent="0.35">
      <c r="A313" s="5">
        <f t="shared" si="4"/>
        <v>38340</v>
      </c>
      <c r="B313" s="12">
        <v>64.16534314832154</v>
      </c>
      <c r="C313" s="9">
        <v>35999.728552329187</v>
      </c>
      <c r="D313" s="14">
        <f>TRUNC((B313-32)/1.8,0)+6</f>
        <v>23</v>
      </c>
      <c r="E313" s="6"/>
      <c r="H313" s="9"/>
      <c r="I313" s="9"/>
      <c r="J313" s="29"/>
    </row>
    <row r="314" spans="1:10" x14ac:dyDescent="0.35">
      <c r="A314" s="5">
        <f t="shared" si="4"/>
        <v>38341</v>
      </c>
      <c r="B314" s="12">
        <v>63.114190539806046</v>
      </c>
      <c r="C314" s="9">
        <v>35998.812860742371</v>
      </c>
      <c r="D314" s="14">
        <f>TRUNC((B314-32)/1.8,0)+6</f>
        <v>23</v>
      </c>
      <c r="E314" s="6"/>
      <c r="H314" s="9"/>
      <c r="I314" s="9"/>
      <c r="J314" s="29"/>
    </row>
    <row r="315" spans="1:10" x14ac:dyDescent="0.35">
      <c r="A315" s="5">
        <f t="shared" si="4"/>
        <v>38342</v>
      </c>
      <c r="B315" s="12">
        <v>66.715074464745882</v>
      </c>
      <c r="C315" s="9">
        <v>37209.927648094366</v>
      </c>
      <c r="D315" s="14">
        <f>TRUNC((B315-32)/1.8,0)+6</f>
        <v>25</v>
      </c>
      <c r="E315" s="6"/>
      <c r="H315" s="9"/>
      <c r="I315" s="9"/>
      <c r="J315" s="29"/>
    </row>
    <row r="316" spans="1:10" x14ac:dyDescent="0.35">
      <c r="A316" s="5">
        <f t="shared" si="4"/>
        <v>38343</v>
      </c>
      <c r="B316" s="12">
        <v>66.259588670469441</v>
      </c>
      <c r="C316" s="9">
        <v>37209.593874913699</v>
      </c>
      <c r="D316" s="14">
        <f>TRUNC((B316-32)/1.8,0)+6</f>
        <v>25</v>
      </c>
      <c r="E316" s="6"/>
      <c r="H316" s="9"/>
      <c r="I316" s="9"/>
      <c r="J316" s="29"/>
    </row>
    <row r="317" spans="1:10" x14ac:dyDescent="0.35">
      <c r="A317" s="5">
        <f t="shared" si="4"/>
        <v>38344</v>
      </c>
      <c r="B317" s="12">
        <v>63.207855449928005</v>
      </c>
      <c r="C317" s="9">
        <v>35991.101831601918</v>
      </c>
      <c r="D317" s="14">
        <f>TRUNC((B317-32)/1.8,0)+6</f>
        <v>23</v>
      </c>
      <c r="E317" s="6"/>
      <c r="H317" s="9"/>
      <c r="I317" s="9"/>
      <c r="J317" s="29"/>
    </row>
    <row r="318" spans="1:10" x14ac:dyDescent="0.35">
      <c r="A318" s="5">
        <f t="shared" si="4"/>
        <v>38345</v>
      </c>
      <c r="B318" s="12">
        <v>66.293932533332651</v>
      </c>
      <c r="C318" s="9">
        <v>37208.867259956511</v>
      </c>
      <c r="D318" s="14">
        <f>TRUNC((B318-32)/1.8,0)+6</f>
        <v>25</v>
      </c>
      <c r="E318" s="6"/>
      <c r="H318" s="9"/>
      <c r="I318" s="9"/>
      <c r="J318" s="29"/>
    </row>
    <row r="319" spans="1:10" x14ac:dyDescent="0.35">
      <c r="A319" s="5">
        <f t="shared" si="4"/>
        <v>38346</v>
      </c>
      <c r="B319" s="12">
        <v>64.852317006484498</v>
      </c>
      <c r="C319" s="9">
        <v>36599.80998944796</v>
      </c>
      <c r="D319" s="14">
        <f>TRUNC((B319-32)/1.8,0)+6</f>
        <v>24</v>
      </c>
      <c r="E319" s="6"/>
      <c r="H319" s="9"/>
      <c r="I319" s="9"/>
      <c r="J319" s="29"/>
    </row>
    <row r="320" spans="1:10" x14ac:dyDescent="0.35">
      <c r="A320" s="5">
        <f t="shared" si="4"/>
        <v>38347</v>
      </c>
      <c r="B320" s="12">
        <v>66.726707124113176</v>
      </c>
      <c r="C320" s="9">
        <v>37206.104741362084</v>
      </c>
      <c r="D320" s="14">
        <f>TRUNC((B320-32)/1.8,0)+6</f>
        <v>25</v>
      </c>
      <c r="E320" s="6"/>
      <c r="H320" s="9"/>
      <c r="I320" s="9"/>
      <c r="J320" s="29"/>
    </row>
    <row r="321" spans="1:10" x14ac:dyDescent="0.35">
      <c r="A321" s="5">
        <f t="shared" si="4"/>
        <v>38348</v>
      </c>
      <c r="B321" s="12">
        <v>67.988325935257407</v>
      </c>
      <c r="C321" s="9">
        <v>37204.846620399025</v>
      </c>
      <c r="D321" s="14">
        <f>TRUNC((B321-32)/1.8,0)+6</f>
        <v>25</v>
      </c>
      <c r="E321" s="6"/>
      <c r="H321" s="9"/>
      <c r="I321" s="9"/>
      <c r="J321" s="29"/>
    </row>
    <row r="322" spans="1:10" x14ac:dyDescent="0.35">
      <c r="A322" s="5">
        <f t="shared" si="4"/>
        <v>38349</v>
      </c>
      <c r="B322" s="12">
        <v>62.655832876274729</v>
      </c>
      <c r="C322" s="9">
        <v>35985.361368534526</v>
      </c>
      <c r="D322" s="14">
        <f>TRUNC((B322-32)/1.8,0)+6</f>
        <v>23</v>
      </c>
      <c r="E322" s="6"/>
      <c r="H322" s="9"/>
      <c r="I322" s="9"/>
      <c r="J322" s="29"/>
    </row>
    <row r="323" spans="1:10" x14ac:dyDescent="0.35">
      <c r="A323" s="5">
        <f t="shared" si="4"/>
        <v>38350</v>
      </c>
      <c r="B323" s="12">
        <v>64.293501568740794</v>
      </c>
      <c r="C323" s="9">
        <v>35982.707997423204</v>
      </c>
      <c r="D323" s="14">
        <f>TRUNC((B323-32)/1.8,0)+6</f>
        <v>23</v>
      </c>
      <c r="E323" s="6"/>
      <c r="H323" s="9"/>
      <c r="I323" s="9"/>
      <c r="J323" s="29"/>
    </row>
    <row r="324" spans="1:10" x14ac:dyDescent="0.35">
      <c r="A324" s="5">
        <f t="shared" si="4"/>
        <v>38351</v>
      </c>
      <c r="B324" s="12">
        <v>60.950500017301188</v>
      </c>
      <c r="C324" s="9">
        <v>35371.739860517533</v>
      </c>
      <c r="D324" s="14">
        <f>TRUNC((B324-32)/1.8,0)+6</f>
        <v>22</v>
      </c>
      <c r="E324" s="6"/>
      <c r="H324" s="9"/>
      <c r="I324" s="9"/>
      <c r="J324" s="29"/>
    </row>
    <row r="325" spans="1:10" x14ac:dyDescent="0.35">
      <c r="A325" s="5">
        <f t="shared" si="4"/>
        <v>38352</v>
      </c>
      <c r="B325" s="12">
        <v>66.147806183357048</v>
      </c>
      <c r="C325" s="9">
        <v>36587.005799801394</v>
      </c>
      <c r="D325" s="14">
        <f>TRUNC((B325-32)/1.8,0)+6</f>
        <v>24</v>
      </c>
      <c r="E325" s="6"/>
      <c r="H325" s="9"/>
      <c r="I325" s="9"/>
      <c r="J325" s="29"/>
    </row>
    <row r="326" spans="1:10" x14ac:dyDescent="0.35">
      <c r="A326" s="5">
        <f t="shared" si="4"/>
        <v>38353</v>
      </c>
      <c r="B326" s="12">
        <v>66.454790943313469</v>
      </c>
      <c r="C326" s="9">
        <v>37193.816265640024</v>
      </c>
      <c r="D326" s="14">
        <f>TRUNC((B326-32)/1.8,0)+6</f>
        <v>25</v>
      </c>
      <c r="E326" s="6"/>
      <c r="H326" s="9"/>
      <c r="I326" s="9"/>
      <c r="J326" s="29"/>
    </row>
    <row r="327" spans="1:10" x14ac:dyDescent="0.35">
      <c r="A327" s="5">
        <f t="shared" si="4"/>
        <v>38354</v>
      </c>
      <c r="B327" s="12">
        <v>61.411100695402666</v>
      </c>
      <c r="C327" s="9">
        <v>35366.227946685001</v>
      </c>
      <c r="D327" s="14">
        <f>TRUNC((B327-32)/1.8,0)+6</f>
        <v>22</v>
      </c>
      <c r="E327" s="6"/>
      <c r="H327" s="9"/>
      <c r="I327" s="9"/>
      <c r="J327" s="29"/>
    </row>
    <row r="328" spans="1:10" x14ac:dyDescent="0.35">
      <c r="A328" s="5">
        <f t="shared" si="4"/>
        <v>38355</v>
      </c>
      <c r="B328" s="12">
        <v>62.884294010962265</v>
      </c>
      <c r="C328" s="9">
        <v>35973.305000893961</v>
      </c>
      <c r="D328" s="14">
        <f>TRUNC((B328-32)/1.8,0)+6</f>
        <v>23</v>
      </c>
      <c r="E328" s="6"/>
      <c r="H328" s="9"/>
      <c r="I328" s="9"/>
      <c r="J328" s="29"/>
    </row>
    <row r="329" spans="1:10" x14ac:dyDescent="0.35">
      <c r="A329" s="5">
        <f t="shared" si="4"/>
        <v>38356</v>
      </c>
      <c r="B329" s="12">
        <v>61.596905053359535</v>
      </c>
      <c r="C329" s="9">
        <v>35360.908556857037</v>
      </c>
      <c r="D329" s="14">
        <f>TRUNC((B329-32)/1.8,0)+6</f>
        <v>22</v>
      </c>
      <c r="E329" s="6"/>
      <c r="H329" s="9"/>
      <c r="I329" s="9"/>
      <c r="J329" s="29"/>
    </row>
    <row r="330" spans="1:10" x14ac:dyDescent="0.35">
      <c r="A330" s="5">
        <f t="shared" si="4"/>
        <v>38357</v>
      </c>
      <c r="B330" s="12">
        <v>63.06297763867093</v>
      </c>
      <c r="C330" s="9">
        <v>35966.801694172413</v>
      </c>
      <c r="D330" s="14">
        <f>TRUNC((B330-32)/1.8,0)+6</f>
        <v>23</v>
      </c>
      <c r="E330" s="6"/>
      <c r="H330" s="9"/>
      <c r="I330" s="9"/>
      <c r="J330" s="29"/>
    </row>
    <row r="331" spans="1:10" x14ac:dyDescent="0.35">
      <c r="A331" s="5">
        <f t="shared" si="4"/>
        <v>38358</v>
      </c>
      <c r="B331" s="12">
        <v>66.332569113253669</v>
      </c>
      <c r="C331" s="9">
        <v>37184.676225505689</v>
      </c>
      <c r="D331" s="14">
        <f>TRUNC((B331-32)/1.8,0)+6</f>
        <v>25</v>
      </c>
      <c r="E331" s="6"/>
      <c r="H331" s="9"/>
      <c r="I331" s="9"/>
      <c r="J331" s="29"/>
    </row>
    <row r="332" spans="1:10" x14ac:dyDescent="0.35">
      <c r="A332" s="5">
        <f t="shared" si="4"/>
        <v>38359</v>
      </c>
      <c r="B332" s="12">
        <v>64.344116481659682</v>
      </c>
      <c r="C332" s="9">
        <v>35965.763175404667</v>
      </c>
      <c r="D332" s="14">
        <f>TRUNC((B332-32)/1.8,0)+6</f>
        <v>23</v>
      </c>
      <c r="E332" s="6"/>
      <c r="H332" s="9"/>
      <c r="I332" s="9"/>
      <c r="J332" s="29"/>
    </row>
    <row r="333" spans="1:10" x14ac:dyDescent="0.35">
      <c r="A333" s="5">
        <f t="shared" si="4"/>
        <v>38360</v>
      </c>
      <c r="B333" s="12">
        <v>67.218081908705784</v>
      </c>
      <c r="C333" s="9">
        <v>37178.899399005495</v>
      </c>
      <c r="D333" s="14">
        <f>TRUNC((B333-32)/1.8,0)+6</f>
        <v>25</v>
      </c>
      <c r="E333" s="6"/>
      <c r="H333" s="9"/>
      <c r="I333" s="9"/>
      <c r="J333" s="29"/>
    </row>
    <row r="334" spans="1:10" x14ac:dyDescent="0.35">
      <c r="A334" s="5">
        <f t="shared" si="4"/>
        <v>38361</v>
      </c>
      <c r="B334" s="12">
        <v>66.533335782886354</v>
      </c>
      <c r="C334" s="9">
        <v>37174.705402097818</v>
      </c>
      <c r="D334" s="14">
        <f>TRUNC((B334-32)/1.8,0)+6</f>
        <v>25</v>
      </c>
      <c r="E334" s="6"/>
      <c r="H334" s="9"/>
      <c r="I334" s="9"/>
      <c r="J334" s="29"/>
    </row>
    <row r="335" spans="1:10" x14ac:dyDescent="0.35">
      <c r="A335" s="5">
        <f t="shared" si="4"/>
        <v>38362</v>
      </c>
      <c r="B335" s="12">
        <v>67.668875163848412</v>
      </c>
      <c r="C335" s="9">
        <v>37163.836223119069</v>
      </c>
      <c r="D335" s="14">
        <f>TRUNC((B335-32)/1.8,0)+6</f>
        <v>25</v>
      </c>
      <c r="E335" s="6"/>
      <c r="H335" s="9"/>
      <c r="I335" s="9"/>
      <c r="J335" s="29"/>
    </row>
    <row r="336" spans="1:10" x14ac:dyDescent="0.35">
      <c r="A336" s="5">
        <f t="shared" si="4"/>
        <v>38363</v>
      </c>
      <c r="B336" s="12">
        <v>63.046456553408227</v>
      </c>
      <c r="C336" s="9">
        <v>35944.694269029853</v>
      </c>
      <c r="D336" s="14">
        <f>TRUNC((B336-32)/1.8,0)+6</f>
        <v>23</v>
      </c>
      <c r="E336" s="6"/>
      <c r="H336" s="9"/>
      <c r="I336" s="9"/>
      <c r="J336" s="29"/>
    </row>
    <row r="337" spans="1:10" x14ac:dyDescent="0.35">
      <c r="A337" s="5">
        <f t="shared" si="4"/>
        <v>38364</v>
      </c>
      <c r="B337" s="12">
        <v>66.760297223795988</v>
      </c>
      <c r="C337" s="9">
        <v>37159.801595099947</v>
      </c>
      <c r="D337" s="14">
        <f>TRUNC((B337-32)/1.8,0)+6</f>
        <v>25</v>
      </c>
      <c r="E337" s="6"/>
      <c r="H337" s="9"/>
      <c r="I337" s="9"/>
      <c r="J337" s="29"/>
    </row>
    <row r="338" spans="1:10" x14ac:dyDescent="0.35">
      <c r="A338" s="5">
        <f t="shared" si="4"/>
        <v>38365</v>
      </c>
      <c r="B338" s="12">
        <v>64.924935685210215</v>
      </c>
      <c r="C338" s="9">
        <v>36550.787973124694</v>
      </c>
      <c r="D338" s="14">
        <f>TRUNC((B338-32)/1.8,0)+6</f>
        <v>24</v>
      </c>
      <c r="E338" s="6"/>
      <c r="H338" s="9"/>
      <c r="I338" s="9"/>
      <c r="J338" s="29"/>
    </row>
    <row r="339" spans="1:10" x14ac:dyDescent="0.35">
      <c r="A339" s="5">
        <f t="shared" si="4"/>
        <v>38366</v>
      </c>
      <c r="B339" s="12">
        <v>62.450108461151743</v>
      </c>
      <c r="C339" s="9">
        <v>35331.5101519194</v>
      </c>
      <c r="D339" s="14">
        <f>TRUNC((B339-32)/1.8,0)+6</f>
        <v>22</v>
      </c>
      <c r="E339" s="6"/>
      <c r="H339" s="9"/>
      <c r="I339" s="9"/>
      <c r="J339" s="29"/>
    </row>
    <row r="340" spans="1:10" x14ac:dyDescent="0.35">
      <c r="A340" s="5">
        <f t="shared" si="4"/>
        <v>38367</v>
      </c>
      <c r="B340" s="12">
        <v>61.645304844148207</v>
      </c>
      <c r="C340" s="9">
        <v>35323.918898982054</v>
      </c>
      <c r="D340" s="14">
        <f>TRUNC((B340-32)/1.8,0)+6</f>
        <v>22</v>
      </c>
      <c r="E340" s="6"/>
      <c r="H340" s="9"/>
      <c r="I340" s="9"/>
      <c r="J340" s="29"/>
    </row>
    <row r="341" spans="1:10" x14ac:dyDescent="0.35">
      <c r="A341" s="5">
        <f t="shared" si="4"/>
        <v>38368</v>
      </c>
      <c r="B341" s="12">
        <v>68.827914006759926</v>
      </c>
      <c r="C341" s="9">
        <v>37758.045489800352</v>
      </c>
      <c r="D341" s="14">
        <f>TRUNC((B341-32)/1.8,0)+6</f>
        <v>26</v>
      </c>
      <c r="E341" s="6"/>
      <c r="H341" s="9"/>
      <c r="I341" s="9"/>
      <c r="J341" s="29"/>
    </row>
    <row r="342" spans="1:10" x14ac:dyDescent="0.35">
      <c r="A342" s="5">
        <f t="shared" ref="A342:A405" si="5">A341+1</f>
        <v>38369</v>
      </c>
      <c r="B342" s="12">
        <v>63.620392938256025</v>
      </c>
      <c r="C342" s="9">
        <v>35929.56819964719</v>
      </c>
      <c r="D342" s="14">
        <f>TRUNC((B342-32)/1.8,0)+6</f>
        <v>23</v>
      </c>
      <c r="E342" s="6"/>
      <c r="H342" s="9"/>
      <c r="I342" s="9"/>
      <c r="J342" s="29"/>
    </row>
    <row r="343" spans="1:10" x14ac:dyDescent="0.35">
      <c r="A343" s="5">
        <f t="shared" si="5"/>
        <v>38370</v>
      </c>
      <c r="B343" s="12">
        <v>66.369654412799832</v>
      </c>
      <c r="C343" s="9">
        <v>37137.670970931751</v>
      </c>
      <c r="D343" s="14">
        <f>TRUNC((B343-32)/1.8,0)+6</f>
        <v>25</v>
      </c>
      <c r="E343" s="6"/>
      <c r="H343" s="9"/>
      <c r="I343" s="9"/>
      <c r="J343" s="29"/>
    </row>
    <row r="344" spans="1:10" x14ac:dyDescent="0.35">
      <c r="A344" s="5">
        <f t="shared" si="5"/>
        <v>38371</v>
      </c>
      <c r="B344" s="12">
        <v>66.067539939560533</v>
      </c>
      <c r="C344" s="9">
        <v>36517.346120565446</v>
      </c>
      <c r="D344" s="14">
        <f>TRUNC((B344-32)/1.8,0)+6</f>
        <v>24</v>
      </c>
      <c r="E344" s="6"/>
      <c r="H344" s="9"/>
      <c r="I344" s="9"/>
      <c r="J344" s="29"/>
    </row>
    <row r="345" spans="1:10" x14ac:dyDescent="0.35">
      <c r="A345" s="5">
        <f t="shared" si="5"/>
        <v>38372</v>
      </c>
      <c r="B345" s="12">
        <v>49.514204800990427</v>
      </c>
      <c r="C345" s="9">
        <v>31005.416832996474</v>
      </c>
      <c r="D345" s="14">
        <f>TRUNC((B345-32)/1.8,0)+6</f>
        <v>15</v>
      </c>
      <c r="E345" s="6"/>
      <c r="H345" s="9"/>
      <c r="I345" s="9"/>
      <c r="J345" s="29"/>
    </row>
    <row r="346" spans="1:10" x14ac:dyDescent="0.35">
      <c r="A346" s="5">
        <f t="shared" si="5"/>
        <v>38373</v>
      </c>
      <c r="B346" s="12">
        <v>49.90627473283643</v>
      </c>
      <c r="C346" s="9">
        <v>30996.30601434657</v>
      </c>
      <c r="D346" s="14">
        <f>TRUNC((B346-32)/1.8,0)+6</f>
        <v>15</v>
      </c>
      <c r="E346" s="6"/>
      <c r="H346" s="9"/>
      <c r="I346" s="9"/>
      <c r="J346" s="29"/>
    </row>
    <row r="347" spans="1:10" x14ac:dyDescent="0.35">
      <c r="A347" s="5">
        <f t="shared" si="5"/>
        <v>38374</v>
      </c>
      <c r="B347" s="12">
        <v>45.269620970490756</v>
      </c>
      <c r="C347" s="9">
        <v>29773.398551831768</v>
      </c>
      <c r="D347" s="14">
        <f>TRUNC((B347-32)/1.8,0)+6</f>
        <v>13</v>
      </c>
      <c r="E347" s="6"/>
      <c r="H347" s="9"/>
      <c r="I347" s="9"/>
      <c r="J347" s="29"/>
    </row>
    <row r="348" spans="1:10" x14ac:dyDescent="0.35">
      <c r="A348" s="5">
        <f t="shared" si="5"/>
        <v>38375</v>
      </c>
      <c r="B348" s="12">
        <v>48.430819547292856</v>
      </c>
      <c r="C348" s="9">
        <v>30988.577106067853</v>
      </c>
      <c r="D348" s="14">
        <f>TRUNC((B348-32)/1.8,0)+6</f>
        <v>15</v>
      </c>
      <c r="E348" s="6"/>
      <c r="H348" s="9"/>
      <c r="I348" s="9"/>
      <c r="J348" s="29"/>
    </row>
    <row r="349" spans="1:10" x14ac:dyDescent="0.35">
      <c r="A349" s="5">
        <f t="shared" si="5"/>
        <v>38376</v>
      </c>
      <c r="B349" s="12">
        <v>49.506783973165774</v>
      </c>
      <c r="C349" s="9">
        <v>30974.646880003449</v>
      </c>
      <c r="D349" s="14">
        <f>TRUNC((B349-32)/1.8,0)+6</f>
        <v>15</v>
      </c>
      <c r="E349" s="6"/>
      <c r="H349" s="9"/>
      <c r="I349" s="9"/>
      <c r="J349" s="29"/>
    </row>
    <row r="350" spans="1:10" x14ac:dyDescent="0.35">
      <c r="A350" s="5">
        <f t="shared" si="5"/>
        <v>38377</v>
      </c>
      <c r="B350" s="12">
        <v>49.126031811221957</v>
      </c>
      <c r="C350" s="9">
        <v>30947.756288899003</v>
      </c>
      <c r="D350" s="14">
        <f>TRUNC((B350-32)/1.8,0)+6</f>
        <v>15</v>
      </c>
      <c r="E350" s="6"/>
      <c r="H350" s="9"/>
      <c r="I350" s="9"/>
      <c r="J350" s="29"/>
    </row>
    <row r="351" spans="1:10" x14ac:dyDescent="0.35">
      <c r="A351" s="5">
        <f t="shared" si="5"/>
        <v>38378</v>
      </c>
      <c r="B351" s="12">
        <v>50.219998312937449</v>
      </c>
      <c r="C351" s="9">
        <v>31554.497811498401</v>
      </c>
      <c r="D351" s="14">
        <f>TRUNC((B351-32)/1.8,0)+6</f>
        <v>16</v>
      </c>
      <c r="E351" s="6"/>
      <c r="H351" s="9"/>
      <c r="I351" s="9"/>
      <c r="J351" s="29"/>
    </row>
    <row r="352" spans="1:10" x14ac:dyDescent="0.35">
      <c r="A352" s="5">
        <f t="shared" si="5"/>
        <v>38379</v>
      </c>
      <c r="B352" s="12">
        <v>48.84546371459102</v>
      </c>
      <c r="C352" s="9">
        <v>30944.361548434488</v>
      </c>
      <c r="D352" s="14">
        <f>TRUNC((B352-32)/1.8,0)+6</f>
        <v>15</v>
      </c>
      <c r="E352" s="6"/>
      <c r="H352" s="9"/>
      <c r="I352" s="9"/>
      <c r="J352" s="29"/>
    </row>
    <row r="353" spans="1:10" x14ac:dyDescent="0.35">
      <c r="A353" s="5">
        <f t="shared" si="5"/>
        <v>38380</v>
      </c>
      <c r="B353" s="12">
        <v>48.68705247670561</v>
      </c>
      <c r="C353" s="9">
        <v>30939.315304547385</v>
      </c>
      <c r="D353" s="14">
        <f>TRUNC((B353-32)/1.8,0)+6</f>
        <v>15</v>
      </c>
      <c r="E353" s="6"/>
      <c r="H353" s="9"/>
      <c r="I353" s="9"/>
      <c r="J353" s="29"/>
    </row>
    <row r="354" spans="1:10" x14ac:dyDescent="0.35">
      <c r="A354" s="5">
        <f t="shared" si="5"/>
        <v>38381</v>
      </c>
      <c r="B354" s="12">
        <v>49.048965366970457</v>
      </c>
      <c r="C354" s="9">
        <v>30936.833865471901</v>
      </c>
      <c r="D354" s="14">
        <f>TRUNC((B354-32)/1.8,0)+6</f>
        <v>15</v>
      </c>
      <c r="E354" s="6"/>
      <c r="H354" s="9"/>
      <c r="I354" s="9"/>
      <c r="J354" s="29"/>
    </row>
    <row r="355" spans="1:10" x14ac:dyDescent="0.35">
      <c r="A355" s="5">
        <f t="shared" si="5"/>
        <v>38382</v>
      </c>
      <c r="B355" s="12">
        <v>47.749558510540737</v>
      </c>
      <c r="C355" s="9">
        <v>30318.519364635846</v>
      </c>
      <c r="D355" s="14">
        <f>TRUNC((B355-32)/1.8,0)+6</f>
        <v>14</v>
      </c>
      <c r="E355" s="6"/>
      <c r="H355" s="9"/>
      <c r="I355" s="9"/>
      <c r="J355" s="29"/>
    </row>
    <row r="356" spans="1:10" x14ac:dyDescent="0.35">
      <c r="A356" s="5">
        <f t="shared" si="5"/>
        <v>38383</v>
      </c>
      <c r="B356" s="12">
        <v>48.06845608728819</v>
      </c>
      <c r="C356" s="9">
        <v>30314.946952246468</v>
      </c>
      <c r="D356" s="14">
        <f>TRUNC((B356-32)/1.8,0)+6</f>
        <v>14</v>
      </c>
      <c r="E356" s="6"/>
      <c r="H356" s="9"/>
      <c r="I356" s="9"/>
      <c r="J356" s="29"/>
    </row>
    <row r="357" spans="1:10" x14ac:dyDescent="0.35">
      <c r="A357" s="5">
        <f t="shared" si="5"/>
        <v>38384</v>
      </c>
      <c r="B357" s="12">
        <v>47.290260453242048</v>
      </c>
      <c r="C357" s="9">
        <v>30312.890699053976</v>
      </c>
      <c r="D357" s="14">
        <f>TRUNC((B357-32)/1.8,0)+6</f>
        <v>14</v>
      </c>
      <c r="E357" s="6"/>
      <c r="H357" s="9"/>
      <c r="I357" s="9"/>
      <c r="J357" s="29"/>
    </row>
    <row r="358" spans="1:10" x14ac:dyDescent="0.35">
      <c r="A358" s="5">
        <f t="shared" si="5"/>
        <v>38385</v>
      </c>
      <c r="B358" s="12">
        <v>45.164856335766096</v>
      </c>
      <c r="C358" s="9">
        <v>29699.028061438781</v>
      </c>
      <c r="D358" s="14">
        <f>TRUNC((B358-32)/1.8,0)+6</f>
        <v>13</v>
      </c>
      <c r="E358" s="6"/>
      <c r="H358" s="9"/>
      <c r="I358" s="9"/>
      <c r="J358" s="29"/>
    </row>
    <row r="359" spans="1:10" x14ac:dyDescent="0.35">
      <c r="A359" s="5">
        <f t="shared" si="5"/>
        <v>38386</v>
      </c>
      <c r="B359" s="12">
        <v>47.511181872431877</v>
      </c>
      <c r="C359" s="9">
        <v>30307.759509790678</v>
      </c>
      <c r="D359" s="14">
        <f>TRUNC((B359-32)/1.8,0)+6</f>
        <v>14</v>
      </c>
      <c r="E359" s="6"/>
      <c r="H359" s="9"/>
      <c r="I359" s="9"/>
      <c r="J359" s="29"/>
    </row>
    <row r="360" spans="1:10" x14ac:dyDescent="0.35">
      <c r="A360" s="5">
        <f t="shared" si="5"/>
        <v>38387</v>
      </c>
      <c r="B360" s="12">
        <v>46.783417001854147</v>
      </c>
      <c r="C360" s="9">
        <v>30297.678571801982</v>
      </c>
      <c r="D360" s="14">
        <f>TRUNC((B360-32)/1.8,0)+6</f>
        <v>14</v>
      </c>
      <c r="E360" s="6"/>
      <c r="H360" s="9"/>
      <c r="I360" s="9"/>
      <c r="J360" s="29"/>
    </row>
    <row r="361" spans="1:10" x14ac:dyDescent="0.35">
      <c r="A361" s="5">
        <f t="shared" si="5"/>
        <v>38388</v>
      </c>
      <c r="B361" s="12">
        <v>47.364411666973083</v>
      </c>
      <c r="C361" s="9">
        <v>30295.553164545483</v>
      </c>
      <c r="D361" s="14">
        <f>TRUNC((B361-32)/1.8,0)+6</f>
        <v>14</v>
      </c>
      <c r="E361" s="6"/>
      <c r="H361" s="9"/>
      <c r="I361" s="9"/>
      <c r="J361" s="29"/>
    </row>
    <row r="362" spans="1:10" x14ac:dyDescent="0.35">
      <c r="A362" s="5">
        <f t="shared" si="5"/>
        <v>38389</v>
      </c>
      <c r="B362" s="12">
        <v>47.92853668226023</v>
      </c>
      <c r="C362" s="9">
        <v>30293.756034584669</v>
      </c>
      <c r="D362" s="14">
        <f>TRUNC((B362-32)/1.8,0)+6</f>
        <v>14</v>
      </c>
      <c r="E362" s="6"/>
      <c r="H362" s="9"/>
      <c r="I362" s="9"/>
      <c r="J362" s="29"/>
    </row>
    <row r="363" spans="1:10" x14ac:dyDescent="0.35">
      <c r="A363" s="5">
        <f t="shared" si="5"/>
        <v>38390</v>
      </c>
      <c r="B363" s="12">
        <v>46.268165647722903</v>
      </c>
      <c r="C363" s="9">
        <v>29680.498550611948</v>
      </c>
      <c r="D363" s="14">
        <f>TRUNC((B363-32)/1.8,0)+6</f>
        <v>13</v>
      </c>
      <c r="E363" s="6"/>
      <c r="H363" s="9"/>
      <c r="I363" s="9"/>
      <c r="J363" s="29"/>
    </row>
    <row r="364" spans="1:10" x14ac:dyDescent="0.35">
      <c r="A364" s="5">
        <f t="shared" si="5"/>
        <v>38391</v>
      </c>
      <c r="B364" s="12">
        <v>48.238687876717648</v>
      </c>
      <c r="C364" s="9">
        <v>30898.277579800859</v>
      </c>
      <c r="D364" s="14">
        <f>TRUNC((B364-32)/1.8,0)+6</f>
        <v>15</v>
      </c>
      <c r="E364" s="6"/>
      <c r="H364" s="9"/>
      <c r="I364" s="9"/>
      <c r="J364" s="29"/>
    </row>
    <row r="365" spans="1:10" x14ac:dyDescent="0.35">
      <c r="A365" s="5">
        <f t="shared" si="5"/>
        <v>38392</v>
      </c>
      <c r="B365" s="12">
        <v>46.499655336318007</v>
      </c>
      <c r="C365" s="9">
        <v>30286.130550075839</v>
      </c>
      <c r="D365" s="14">
        <f>TRUNC((B365-32)/1.8,0)+6</f>
        <v>14</v>
      </c>
      <c r="E365" s="6"/>
      <c r="H365" s="9"/>
      <c r="I365" s="9"/>
      <c r="J365" s="29"/>
    </row>
    <row r="366" spans="1:10" x14ac:dyDescent="0.35">
      <c r="A366" s="5">
        <f t="shared" si="5"/>
        <v>38393</v>
      </c>
      <c r="B366" s="12">
        <v>48.208877485645367</v>
      </c>
      <c r="C366" s="9">
        <v>30894.184928027185</v>
      </c>
      <c r="D366" s="14">
        <f>TRUNC((B366-32)/1.8,0)+6</f>
        <v>15</v>
      </c>
      <c r="E366" s="6"/>
      <c r="H366" s="9"/>
      <c r="I366" s="9"/>
      <c r="J366" s="29"/>
    </row>
    <row r="367" spans="1:10" x14ac:dyDescent="0.35">
      <c r="A367" s="5">
        <f t="shared" si="5"/>
        <v>38394</v>
      </c>
      <c r="B367" s="12">
        <v>46.211073055034397</v>
      </c>
      <c r="C367" s="9">
        <v>29674.93284129427</v>
      </c>
      <c r="D367" s="14">
        <f>TRUNC((B367-32)/1.8,0)+6</f>
        <v>13</v>
      </c>
      <c r="E367" s="6"/>
      <c r="H367" s="9"/>
      <c r="I367" s="9"/>
      <c r="J367" s="29"/>
    </row>
    <row r="368" spans="1:10" x14ac:dyDescent="0.35">
      <c r="A368" s="5">
        <f t="shared" si="5"/>
        <v>38395</v>
      </c>
      <c r="B368" s="12">
        <v>46.882123665494881</v>
      </c>
      <c r="C368" s="9">
        <v>30281.161113966791</v>
      </c>
      <c r="D368" s="14">
        <f>TRUNC((B368-32)/1.8,0)+6</f>
        <v>14</v>
      </c>
      <c r="E368" s="6"/>
      <c r="H368" s="9"/>
      <c r="I368" s="9"/>
      <c r="J368" s="29"/>
    </row>
    <row r="369" spans="1:10" x14ac:dyDescent="0.35">
      <c r="A369" s="5">
        <f t="shared" si="5"/>
        <v>38396</v>
      </c>
      <c r="B369" s="12">
        <v>50.680335824992987</v>
      </c>
      <c r="C369" s="9">
        <v>31496.441969674586</v>
      </c>
      <c r="D369" s="14">
        <f>TRUNC((B369-32)/1.8,0)+6</f>
        <v>16</v>
      </c>
      <c r="E369" s="6"/>
      <c r="H369" s="9"/>
      <c r="I369" s="9"/>
      <c r="J369" s="29"/>
    </row>
    <row r="370" spans="1:10" x14ac:dyDescent="0.35">
      <c r="A370" s="5">
        <f t="shared" si="5"/>
        <v>38397</v>
      </c>
      <c r="B370" s="12">
        <v>47.170389065993312</v>
      </c>
      <c r="C370" s="9">
        <v>30270.987498109345</v>
      </c>
      <c r="D370" s="14">
        <f>TRUNC((B370-32)/1.8,0)+6</f>
        <v>14</v>
      </c>
      <c r="E370" s="6"/>
      <c r="H370" s="9"/>
      <c r="I370" s="9"/>
      <c r="J370" s="29"/>
    </row>
    <row r="371" spans="1:10" x14ac:dyDescent="0.35">
      <c r="A371" s="5">
        <f t="shared" si="5"/>
        <v>38398</v>
      </c>
      <c r="B371" s="12">
        <v>47.379713683618945</v>
      </c>
      <c r="C371" s="9">
        <v>30270.659265311737</v>
      </c>
      <c r="D371" s="14">
        <f>TRUNC((B371-32)/1.8,0)+6</f>
        <v>14</v>
      </c>
      <c r="E371" s="6"/>
      <c r="H371" s="9"/>
      <c r="I371" s="9"/>
      <c r="J371" s="29"/>
    </row>
    <row r="372" spans="1:10" x14ac:dyDescent="0.35">
      <c r="A372" s="5">
        <f t="shared" si="5"/>
        <v>38399</v>
      </c>
      <c r="B372" s="12">
        <v>46.37227194950048</v>
      </c>
      <c r="C372" s="9">
        <v>29660.753071600408</v>
      </c>
      <c r="D372" s="14">
        <f>TRUNC((B372-32)/1.8,0)+6</f>
        <v>13</v>
      </c>
      <c r="E372" s="6"/>
      <c r="H372" s="9"/>
      <c r="I372" s="9"/>
      <c r="J372" s="29"/>
    </row>
    <row r="373" spans="1:10" x14ac:dyDescent="0.35">
      <c r="A373" s="5">
        <f t="shared" si="5"/>
        <v>38400</v>
      </c>
      <c r="B373" s="12">
        <v>48.24034099575541</v>
      </c>
      <c r="C373" s="9">
        <v>30876.700733947589</v>
      </c>
      <c r="D373" s="14">
        <f>TRUNC((B373-32)/1.8,0)+6</f>
        <v>15</v>
      </c>
      <c r="E373" s="6"/>
      <c r="H373" s="9"/>
      <c r="I373" s="9"/>
      <c r="J373" s="29"/>
    </row>
    <row r="374" spans="1:10" x14ac:dyDescent="0.35">
      <c r="A374" s="5">
        <f t="shared" si="5"/>
        <v>38401</v>
      </c>
      <c r="B374" s="12">
        <v>50.419207745324201</v>
      </c>
      <c r="C374" s="9">
        <v>31485.011336585663</v>
      </c>
      <c r="D374" s="14">
        <f>TRUNC((B374-32)/1.8,0)+6</f>
        <v>16</v>
      </c>
      <c r="E374" s="6"/>
      <c r="H374" s="9"/>
      <c r="I374" s="9"/>
      <c r="J374" s="29"/>
    </row>
    <row r="375" spans="1:10" x14ac:dyDescent="0.35">
      <c r="A375" s="5">
        <f t="shared" si="5"/>
        <v>38402</v>
      </c>
      <c r="B375" s="12">
        <v>46.166570877807565</v>
      </c>
      <c r="C375" s="9">
        <v>29653.524189067241</v>
      </c>
      <c r="D375" s="14">
        <f>TRUNC((B375-32)/1.8,0)+6</f>
        <v>13</v>
      </c>
      <c r="E375" s="6"/>
      <c r="H375" s="9"/>
      <c r="I375" s="9"/>
      <c r="J375" s="29"/>
    </row>
    <row r="376" spans="1:10" x14ac:dyDescent="0.35">
      <c r="A376" s="5">
        <f t="shared" si="5"/>
        <v>38403</v>
      </c>
      <c r="B376" s="12">
        <v>49.84683097095278</v>
      </c>
      <c r="C376" s="9">
        <v>30871.271058156861</v>
      </c>
      <c r="D376" s="14">
        <f>TRUNC((B376-32)/1.8,0)+6</f>
        <v>15</v>
      </c>
      <c r="E376" s="6"/>
      <c r="H376" s="9"/>
      <c r="I376" s="9"/>
      <c r="J376" s="29"/>
    </row>
    <row r="377" spans="1:10" x14ac:dyDescent="0.35">
      <c r="A377" s="5">
        <f t="shared" si="5"/>
        <v>38404</v>
      </c>
      <c r="B377" s="12">
        <v>49.414534061315578</v>
      </c>
      <c r="C377" s="9">
        <v>30868.504997429991</v>
      </c>
      <c r="D377" s="14">
        <f>TRUNC((B377-32)/1.8,0)+6</f>
        <v>15</v>
      </c>
      <c r="E377" s="6"/>
      <c r="H377" s="9"/>
      <c r="I377" s="9"/>
      <c r="J377" s="29"/>
    </row>
    <row r="378" spans="1:10" x14ac:dyDescent="0.35">
      <c r="A378" s="5">
        <f t="shared" si="5"/>
        <v>38405</v>
      </c>
      <c r="B378" s="12">
        <v>49.986315945638133</v>
      </c>
      <c r="C378" s="9">
        <v>30868.177110461158</v>
      </c>
      <c r="D378" s="14">
        <f>TRUNC((B378-32)/1.8,0)+6</f>
        <v>15</v>
      </c>
      <c r="E378" s="6"/>
      <c r="H378" s="9"/>
      <c r="I378" s="9"/>
      <c r="J378" s="29"/>
    </row>
    <row r="379" spans="1:10" x14ac:dyDescent="0.35">
      <c r="A379" s="5">
        <f t="shared" si="5"/>
        <v>38406</v>
      </c>
      <c r="B379" s="12">
        <v>46.651167787619791</v>
      </c>
      <c r="C379" s="9">
        <v>30257.43352602332</v>
      </c>
      <c r="D379" s="14">
        <f>TRUNC((B379-32)/1.8,0)+6</f>
        <v>14</v>
      </c>
      <c r="E379" s="6"/>
      <c r="H379" s="9"/>
      <c r="I379" s="9"/>
      <c r="J379" s="29"/>
    </row>
    <row r="380" spans="1:10" x14ac:dyDescent="0.35">
      <c r="A380" s="5">
        <f t="shared" si="5"/>
        <v>38407</v>
      </c>
      <c r="B380" s="12">
        <v>45.899174691224232</v>
      </c>
      <c r="C380" s="9">
        <v>29645.306515654112</v>
      </c>
      <c r="D380" s="14">
        <f>TRUNC((B380-32)/1.8,0)+6</f>
        <v>13</v>
      </c>
      <c r="E380" s="6"/>
      <c r="H380" s="9"/>
      <c r="I380" s="9"/>
      <c r="J380" s="29"/>
    </row>
    <row r="381" spans="1:10" x14ac:dyDescent="0.35">
      <c r="A381" s="5">
        <f t="shared" si="5"/>
        <v>38408</v>
      </c>
      <c r="B381" s="12">
        <v>49.471157572335031</v>
      </c>
      <c r="C381" s="9">
        <v>30861.233834011837</v>
      </c>
      <c r="D381" s="14">
        <f>TRUNC((B381-32)/1.8,0)+6</f>
        <v>15</v>
      </c>
      <c r="E381" s="6"/>
      <c r="H381" s="9"/>
      <c r="I381" s="9"/>
      <c r="J381" s="29"/>
    </row>
    <row r="382" spans="1:10" x14ac:dyDescent="0.35">
      <c r="A382" s="5">
        <f t="shared" si="5"/>
        <v>38409</v>
      </c>
      <c r="B382" s="12">
        <v>47.990906203548292</v>
      </c>
      <c r="C382" s="9">
        <v>30249.355490723159</v>
      </c>
      <c r="D382" s="14">
        <f>TRUNC((B382-32)/1.8,0)+6</f>
        <v>14</v>
      </c>
      <c r="E382" s="6"/>
      <c r="H382" s="9"/>
      <c r="I382" s="9"/>
      <c r="J382" s="29"/>
    </row>
    <row r="383" spans="1:10" x14ac:dyDescent="0.35">
      <c r="A383" s="5">
        <f t="shared" si="5"/>
        <v>38410</v>
      </c>
      <c r="B383" s="12">
        <v>50.507584870264736</v>
      </c>
      <c r="C383" s="9">
        <v>31465.733326297843</v>
      </c>
      <c r="D383" s="14">
        <f>TRUNC((B383-32)/1.8,0)+6</f>
        <v>16</v>
      </c>
      <c r="E383" s="6"/>
      <c r="H383" s="9"/>
      <c r="I383" s="9"/>
      <c r="J383" s="29"/>
    </row>
    <row r="384" spans="1:10" x14ac:dyDescent="0.35">
      <c r="A384" s="5">
        <f t="shared" si="5"/>
        <v>38411</v>
      </c>
      <c r="B384" s="12">
        <v>49.353704149606735</v>
      </c>
      <c r="C384" s="9">
        <v>30855.57947050791</v>
      </c>
      <c r="D384" s="14">
        <f>TRUNC((B384-32)/1.8,0)+6</f>
        <v>15</v>
      </c>
      <c r="E384" s="6"/>
      <c r="H384" s="9"/>
      <c r="I384" s="9"/>
      <c r="J384" s="29"/>
    </row>
    <row r="385" spans="1:10" x14ac:dyDescent="0.35">
      <c r="A385" s="5">
        <f t="shared" si="5"/>
        <v>38412</v>
      </c>
      <c r="B385" s="12">
        <v>46.968941466590096</v>
      </c>
      <c r="C385" s="9">
        <v>30243.056686673237</v>
      </c>
      <c r="D385" s="14">
        <f>TRUNC((B385-32)/1.8,0)+6</f>
        <v>14</v>
      </c>
      <c r="E385" s="6"/>
      <c r="H385" s="9"/>
      <c r="I385" s="9"/>
      <c r="J385" s="29"/>
    </row>
    <row r="386" spans="1:10" x14ac:dyDescent="0.35">
      <c r="A386" s="5">
        <f t="shared" si="5"/>
        <v>38413</v>
      </c>
      <c r="B386" s="12">
        <v>49.577013058758055</v>
      </c>
      <c r="C386" s="9">
        <v>30851.641091572004</v>
      </c>
      <c r="D386" s="14">
        <f>TRUNC((B386-32)/1.8,0)+6</f>
        <v>15</v>
      </c>
      <c r="E386" s="6"/>
      <c r="H386" s="9"/>
      <c r="I386" s="9"/>
      <c r="J386" s="29"/>
    </row>
    <row r="387" spans="1:10" x14ac:dyDescent="0.35">
      <c r="A387" s="5">
        <f t="shared" si="5"/>
        <v>38414</v>
      </c>
      <c r="B387" s="12">
        <v>49.433351281925553</v>
      </c>
      <c r="C387" s="9">
        <v>30851.511139213555</v>
      </c>
      <c r="D387" s="14">
        <f>TRUNC((B387-32)/1.8,0)+6</f>
        <v>15</v>
      </c>
      <c r="E387" s="6"/>
      <c r="H387" s="9"/>
      <c r="I387" s="9"/>
      <c r="J387" s="29"/>
    </row>
    <row r="388" spans="1:10" x14ac:dyDescent="0.35">
      <c r="A388" s="5">
        <f t="shared" si="5"/>
        <v>38415</v>
      </c>
      <c r="B388" s="12">
        <v>45.171017437448356</v>
      </c>
      <c r="C388" s="9">
        <v>29632.078657235823</v>
      </c>
      <c r="D388" s="14">
        <f>TRUNC((B388-32)/1.8,0)+6</f>
        <v>13</v>
      </c>
      <c r="E388" s="6"/>
      <c r="H388" s="9"/>
      <c r="I388" s="9"/>
      <c r="J388" s="29"/>
    </row>
    <row r="389" spans="1:10" x14ac:dyDescent="0.35">
      <c r="A389" s="5">
        <f t="shared" si="5"/>
        <v>38416</v>
      </c>
      <c r="B389" s="12">
        <v>47.36336482130411</v>
      </c>
      <c r="C389" s="9">
        <v>30241.016788981135</v>
      </c>
      <c r="D389" s="14">
        <f>TRUNC((B389-32)/1.8,0)+6</f>
        <v>14</v>
      </c>
      <c r="E389" s="6"/>
      <c r="H389" s="9"/>
      <c r="I389" s="9"/>
      <c r="J389" s="29"/>
    </row>
    <row r="390" spans="1:10" x14ac:dyDescent="0.35">
      <c r="A390" s="5">
        <f t="shared" si="5"/>
        <v>38417</v>
      </c>
      <c r="B390" s="12">
        <v>48.565220945098211</v>
      </c>
      <c r="C390" s="9">
        <v>30843.686404751079</v>
      </c>
      <c r="D390" s="14">
        <f>TRUNC((B390-32)/1.8,0)+6</f>
        <v>15</v>
      </c>
      <c r="E390" s="6"/>
      <c r="H390" s="9"/>
      <c r="I390" s="9"/>
      <c r="J390" s="29"/>
    </row>
    <row r="391" spans="1:10" x14ac:dyDescent="0.35">
      <c r="A391" s="5">
        <f t="shared" si="5"/>
        <v>38418</v>
      </c>
      <c r="B391" s="12">
        <v>49.095427424290442</v>
      </c>
      <c r="C391" s="9">
        <v>30842.66284126028</v>
      </c>
      <c r="D391" s="14">
        <f>TRUNC((B391-32)/1.8,0)+6</f>
        <v>15</v>
      </c>
      <c r="E391" s="6"/>
      <c r="H391" s="9"/>
      <c r="I391" s="9"/>
      <c r="J391" s="29"/>
    </row>
    <row r="392" spans="1:10" x14ac:dyDescent="0.35">
      <c r="A392" s="5">
        <f t="shared" si="5"/>
        <v>38419</v>
      </c>
      <c r="B392" s="12">
        <v>46.252081004194885</v>
      </c>
      <c r="C392" s="9">
        <v>29623.397884592094</v>
      </c>
      <c r="D392" s="14">
        <f>TRUNC((B392-32)/1.8,0)+6</f>
        <v>13</v>
      </c>
      <c r="E392" s="6"/>
      <c r="H392" s="9"/>
      <c r="I392" s="9"/>
      <c r="J392" s="29"/>
    </row>
    <row r="393" spans="1:10" x14ac:dyDescent="0.35">
      <c r="A393" s="5">
        <f t="shared" si="5"/>
        <v>38420</v>
      </c>
      <c r="B393" s="12">
        <v>50.95154666017487</v>
      </c>
      <c r="C393" s="9">
        <v>31450.163896844002</v>
      </c>
      <c r="D393" s="14">
        <f>TRUNC((B393-32)/1.8,0)+6</f>
        <v>16</v>
      </c>
      <c r="E393" s="6"/>
      <c r="H393" s="9"/>
      <c r="I393" s="9"/>
      <c r="J393" s="29"/>
    </row>
    <row r="394" spans="1:10" x14ac:dyDescent="0.35">
      <c r="A394" s="5">
        <f t="shared" si="5"/>
        <v>38421</v>
      </c>
      <c r="B394" s="12">
        <v>49.45956439527729</v>
      </c>
      <c r="C394" s="9">
        <v>30840.199673770294</v>
      </c>
      <c r="D394" s="14">
        <f>TRUNC((B394-32)/1.8,0)+6</f>
        <v>15</v>
      </c>
      <c r="E394" s="6"/>
      <c r="H394" s="9"/>
      <c r="I394" s="9"/>
      <c r="J394" s="29"/>
    </row>
    <row r="395" spans="1:10" x14ac:dyDescent="0.35">
      <c r="A395" s="5">
        <f t="shared" si="5"/>
        <v>38422</v>
      </c>
      <c r="B395" s="12">
        <v>48.263599956756536</v>
      </c>
      <c r="C395" s="9">
        <v>30834.605051432842</v>
      </c>
      <c r="D395" s="14">
        <f>TRUNC((B395-32)/1.8,0)+6</f>
        <v>15</v>
      </c>
      <c r="E395" s="6"/>
      <c r="H395" s="9"/>
      <c r="I395" s="9"/>
      <c r="J395" s="29"/>
    </row>
    <row r="396" spans="1:10" x14ac:dyDescent="0.35">
      <c r="A396" s="5">
        <f t="shared" si="5"/>
        <v>38423</v>
      </c>
      <c r="B396" s="12">
        <v>46.504207683058617</v>
      </c>
      <c r="C396" s="9">
        <v>30225.342246935674</v>
      </c>
      <c r="D396" s="14">
        <f>TRUNC((B396-32)/1.8,0)+6</f>
        <v>14</v>
      </c>
      <c r="E396" s="6"/>
      <c r="H396" s="9"/>
      <c r="I396" s="9"/>
      <c r="J396" s="29"/>
    </row>
    <row r="397" spans="1:10" x14ac:dyDescent="0.35">
      <c r="A397" s="5">
        <f t="shared" si="5"/>
        <v>38424</v>
      </c>
      <c r="B397" s="12">
        <v>49.038105721011576</v>
      </c>
      <c r="C397" s="9">
        <v>30833.909224461782</v>
      </c>
      <c r="D397" s="14">
        <f>TRUNC((B397-32)/1.8,0)+6</f>
        <v>15</v>
      </c>
      <c r="E397" s="6"/>
      <c r="H397" s="9"/>
      <c r="I397" s="9"/>
      <c r="J397" s="29"/>
    </row>
    <row r="398" spans="1:10" x14ac:dyDescent="0.35">
      <c r="A398" s="5">
        <f t="shared" si="5"/>
        <v>38425</v>
      </c>
      <c r="B398" s="12">
        <v>46.501181535169884</v>
      </c>
      <c r="C398" s="9">
        <v>30224.567297705064</v>
      </c>
      <c r="D398" s="14">
        <f>TRUNC((B398-32)/1.8,0)+6</f>
        <v>14</v>
      </c>
      <c r="E398" s="6"/>
      <c r="H398" s="9"/>
      <c r="I398" s="9"/>
      <c r="J398" s="29"/>
    </row>
    <row r="399" spans="1:10" x14ac:dyDescent="0.35">
      <c r="A399" s="5">
        <f t="shared" si="5"/>
        <v>38426</v>
      </c>
      <c r="B399" s="12">
        <v>46.489067077055509</v>
      </c>
      <c r="C399" s="9">
        <v>30223.261278718059</v>
      </c>
      <c r="D399" s="14">
        <f>TRUNC((B399-32)/1.8,0)+6</f>
        <v>14</v>
      </c>
      <c r="E399" s="6"/>
      <c r="H399" s="9"/>
      <c r="I399" s="9"/>
      <c r="J399" s="29"/>
    </row>
    <row r="400" spans="1:10" x14ac:dyDescent="0.35">
      <c r="A400" s="5">
        <f t="shared" si="5"/>
        <v>38427</v>
      </c>
      <c r="B400" s="12">
        <v>57.059967595295156</v>
      </c>
      <c r="C400" s="9">
        <v>33265.418056190865</v>
      </c>
      <c r="D400" s="14">
        <f>TRUNC((B400-32)/1.8,0)+6</f>
        <v>19</v>
      </c>
      <c r="E400" s="6"/>
      <c r="H400" s="9"/>
      <c r="I400" s="9"/>
      <c r="J400" s="29"/>
    </row>
    <row r="401" spans="1:10" x14ac:dyDescent="0.35">
      <c r="A401" s="5">
        <f t="shared" si="5"/>
        <v>38428</v>
      </c>
      <c r="B401" s="12">
        <v>44.119177707420967</v>
      </c>
      <c r="C401" s="9">
        <v>29002.151249078299</v>
      </c>
      <c r="D401" s="14">
        <f>TRUNC((B401-32)/1.8,0)+6</f>
        <v>12</v>
      </c>
      <c r="E401" s="6"/>
      <c r="H401" s="9"/>
      <c r="I401" s="9"/>
      <c r="J401" s="29"/>
    </row>
    <row r="402" spans="1:10" x14ac:dyDescent="0.35">
      <c r="A402" s="5">
        <f t="shared" si="5"/>
        <v>38429</v>
      </c>
      <c r="B402" s="12">
        <v>45.419590505237466</v>
      </c>
      <c r="C402" s="9">
        <v>29610.98558691888</v>
      </c>
      <c r="D402" s="14">
        <f>TRUNC((B402-32)/1.8,0)+6</f>
        <v>13</v>
      </c>
      <c r="E402" s="6"/>
      <c r="H402" s="9"/>
      <c r="I402" s="9"/>
      <c r="J402" s="29"/>
    </row>
    <row r="403" spans="1:10" x14ac:dyDescent="0.35">
      <c r="A403" s="5">
        <f t="shared" si="5"/>
        <v>38430</v>
      </c>
      <c r="B403" s="12">
        <v>49.6152167766205</v>
      </c>
      <c r="C403" s="9">
        <v>30827.959546865728</v>
      </c>
      <c r="D403" s="14">
        <f>TRUNC((B403-32)/1.8,0)+6</f>
        <v>15</v>
      </c>
      <c r="E403" s="6"/>
      <c r="H403" s="9"/>
      <c r="I403" s="9"/>
      <c r="J403" s="29"/>
    </row>
    <row r="404" spans="1:10" x14ac:dyDescent="0.35">
      <c r="A404" s="5">
        <f t="shared" si="5"/>
        <v>38431</v>
      </c>
      <c r="B404" s="12">
        <v>48.085537558175389</v>
      </c>
      <c r="C404" s="9">
        <v>30215.513049369423</v>
      </c>
      <c r="D404" s="14">
        <f>TRUNC((B404-32)/1.8,0)+6</f>
        <v>14</v>
      </c>
      <c r="E404" s="6"/>
      <c r="H404" s="9"/>
      <c r="I404" s="9"/>
      <c r="J404" s="29"/>
    </row>
    <row r="405" spans="1:10" x14ac:dyDescent="0.35">
      <c r="A405" s="5">
        <f t="shared" si="5"/>
        <v>38432</v>
      </c>
      <c r="B405" s="12">
        <v>50.856320599480718</v>
      </c>
      <c r="C405" s="9">
        <v>31428.855205761105</v>
      </c>
      <c r="D405" s="14">
        <f>TRUNC((B405-32)/1.8,0)+6</f>
        <v>16</v>
      </c>
      <c r="E405" s="6"/>
      <c r="H405" s="9"/>
      <c r="I405" s="9"/>
      <c r="J405" s="29"/>
    </row>
    <row r="406" spans="1:10" x14ac:dyDescent="0.35">
      <c r="A406" s="5">
        <f t="shared" ref="A406:A469" si="6">A405+1</f>
        <v>38433</v>
      </c>
      <c r="B406" s="12">
        <v>62.425711618929725</v>
      </c>
      <c r="C406" s="9">
        <v>35082.613663100477</v>
      </c>
      <c r="D406" s="14">
        <f>TRUNC((B406-32)/1.8,0)+6</f>
        <v>22</v>
      </c>
      <c r="E406" s="6"/>
      <c r="H406" s="9"/>
      <c r="I406" s="9"/>
      <c r="J406" s="29"/>
    </row>
    <row r="407" spans="1:10" x14ac:dyDescent="0.35">
      <c r="A407" s="5">
        <f t="shared" si="6"/>
        <v>38434</v>
      </c>
      <c r="B407" s="12">
        <v>50.642142159505937</v>
      </c>
      <c r="C407" s="9">
        <v>31426.865832886215</v>
      </c>
      <c r="D407" s="14">
        <f>TRUNC((B407-32)/1.8,0)+6</f>
        <v>16</v>
      </c>
      <c r="E407" s="6"/>
      <c r="H407" s="9"/>
      <c r="I407" s="9"/>
      <c r="J407" s="29"/>
    </row>
    <row r="408" spans="1:10" x14ac:dyDescent="0.35">
      <c r="A408" s="5">
        <f t="shared" si="6"/>
        <v>38435</v>
      </c>
      <c r="B408" s="12">
        <v>62.333887343947325</v>
      </c>
      <c r="C408" s="9">
        <v>35079.098780652552</v>
      </c>
      <c r="D408" s="14">
        <f>TRUNC((B408-32)/1.8,0)+6</f>
        <v>22</v>
      </c>
      <c r="E408" s="6"/>
      <c r="H408" s="9"/>
      <c r="I408" s="9"/>
      <c r="J408" s="29"/>
    </row>
    <row r="409" spans="1:10" x14ac:dyDescent="0.35">
      <c r="A409" s="5">
        <f t="shared" si="6"/>
        <v>38436</v>
      </c>
      <c r="B409" s="12">
        <v>47.171535092056025</v>
      </c>
      <c r="C409" s="9">
        <v>30206.273678217422</v>
      </c>
      <c r="D409" s="14">
        <f>TRUNC((B409-32)/1.8,0)+6</f>
        <v>14</v>
      </c>
      <c r="E409" s="6"/>
      <c r="H409" s="9"/>
      <c r="I409" s="9"/>
      <c r="J409" s="29"/>
    </row>
    <row r="410" spans="1:10" x14ac:dyDescent="0.35">
      <c r="A410" s="5">
        <f t="shared" si="6"/>
        <v>38437</v>
      </c>
      <c r="B410" s="12">
        <v>46.629118150152827</v>
      </c>
      <c r="C410" s="9">
        <v>30202.968694644573</v>
      </c>
      <c r="D410" s="14">
        <f>TRUNC((B410-32)/1.8,0)+6</f>
        <v>14</v>
      </c>
      <c r="E410" s="6"/>
      <c r="H410" s="9"/>
      <c r="I410" s="9"/>
      <c r="J410" s="29"/>
    </row>
    <row r="411" spans="1:10" x14ac:dyDescent="0.35">
      <c r="A411" s="5">
        <f t="shared" si="6"/>
        <v>38438</v>
      </c>
      <c r="B411" s="12">
        <v>47.592316023473487</v>
      </c>
      <c r="C411" s="9">
        <v>30202.960760759968</v>
      </c>
      <c r="D411" s="14">
        <f>TRUNC((B411-32)/1.8,0)+6</f>
        <v>14</v>
      </c>
      <c r="E411" s="6"/>
      <c r="H411" s="9"/>
      <c r="I411" s="9"/>
      <c r="J411" s="29"/>
    </row>
    <row r="412" spans="1:10" x14ac:dyDescent="0.35">
      <c r="A412" s="5">
        <f t="shared" si="6"/>
        <v>38439</v>
      </c>
      <c r="B412" s="12">
        <v>45.280870076218648</v>
      </c>
      <c r="C412" s="9">
        <v>29593.600687941296</v>
      </c>
      <c r="D412" s="14">
        <f>TRUNC((B412-32)/1.8,0)+6</f>
        <v>13</v>
      </c>
      <c r="E412" s="6"/>
      <c r="H412" s="9"/>
      <c r="I412" s="9"/>
      <c r="J412" s="29"/>
    </row>
    <row r="413" spans="1:10" x14ac:dyDescent="0.35">
      <c r="A413" s="5">
        <f t="shared" si="6"/>
        <v>38440</v>
      </c>
      <c r="B413" s="12">
        <v>46.424629651233893</v>
      </c>
      <c r="C413" s="9">
        <v>30201.096687625475</v>
      </c>
      <c r="D413" s="14">
        <f>TRUNC((B413-32)/1.8,0)+6</f>
        <v>14</v>
      </c>
      <c r="E413" s="6"/>
      <c r="H413" s="9"/>
      <c r="I413" s="9"/>
      <c r="J413" s="29"/>
    </row>
    <row r="414" spans="1:10" x14ac:dyDescent="0.35">
      <c r="A414" s="5">
        <f t="shared" si="6"/>
        <v>38441</v>
      </c>
      <c r="B414" s="12">
        <v>50.631227769392645</v>
      </c>
      <c r="C414" s="9">
        <v>31418.697818367171</v>
      </c>
      <c r="D414" s="14">
        <f>TRUNC((B414-32)/1.8,0)+6</f>
        <v>16</v>
      </c>
      <c r="E414" s="6"/>
      <c r="H414" s="9"/>
      <c r="I414" s="9"/>
      <c r="J414" s="29"/>
    </row>
    <row r="415" spans="1:10" x14ac:dyDescent="0.35">
      <c r="A415" s="5">
        <f t="shared" si="6"/>
        <v>38442</v>
      </c>
      <c r="B415" s="12">
        <v>47.616551285962387</v>
      </c>
      <c r="C415" s="9">
        <v>30198.913205685403</v>
      </c>
      <c r="D415" s="14">
        <f>TRUNC((B415-32)/1.8,0)+6</f>
        <v>14</v>
      </c>
      <c r="E415" s="6"/>
      <c r="H415" s="9"/>
      <c r="I415" s="9"/>
      <c r="J415" s="29"/>
    </row>
    <row r="416" spans="1:10" x14ac:dyDescent="0.35">
      <c r="A416" s="5">
        <f t="shared" si="6"/>
        <v>38443</v>
      </c>
      <c r="B416" s="12">
        <v>47.880793236616505</v>
      </c>
      <c r="C416" s="9">
        <v>30198.266996411538</v>
      </c>
      <c r="D416" s="14">
        <f>TRUNC((B416-32)/1.8,0)+6</f>
        <v>14</v>
      </c>
      <c r="E416" s="6"/>
      <c r="H416" s="9"/>
      <c r="I416" s="9"/>
      <c r="J416" s="29"/>
    </row>
    <row r="417" spans="1:10" x14ac:dyDescent="0.35">
      <c r="A417" s="5">
        <f t="shared" si="6"/>
        <v>38444</v>
      </c>
      <c r="B417" s="12">
        <v>47.547317353357577</v>
      </c>
      <c r="C417" s="9">
        <v>30196.840227212386</v>
      </c>
      <c r="D417" s="14">
        <f>TRUNC((B417-32)/1.8,0)+6</f>
        <v>14</v>
      </c>
      <c r="E417" s="6"/>
      <c r="H417" s="9"/>
      <c r="I417" s="9"/>
      <c r="J417" s="29"/>
    </row>
    <row r="418" spans="1:10" x14ac:dyDescent="0.35">
      <c r="A418" s="5">
        <f t="shared" si="6"/>
        <v>38445</v>
      </c>
      <c r="B418" s="12">
        <v>49.6089644935983</v>
      </c>
      <c r="C418" s="9">
        <v>30804.210685084436</v>
      </c>
      <c r="D418" s="14">
        <f>TRUNC((B418-32)/1.8,0)+6</f>
        <v>15</v>
      </c>
      <c r="E418" s="6"/>
      <c r="H418" s="9"/>
      <c r="I418" s="9"/>
      <c r="J418" s="29"/>
    </row>
    <row r="419" spans="1:10" x14ac:dyDescent="0.35">
      <c r="A419" s="5">
        <f t="shared" si="6"/>
        <v>38446</v>
      </c>
      <c r="B419" s="12">
        <v>50.305172689315938</v>
      </c>
      <c r="C419" s="9">
        <v>31413.204008906905</v>
      </c>
      <c r="D419" s="14">
        <f>TRUNC((B419-32)/1.8,0)+6</f>
        <v>16</v>
      </c>
      <c r="E419" s="6"/>
      <c r="H419" s="9"/>
      <c r="I419" s="9"/>
      <c r="J419" s="29"/>
    </row>
    <row r="420" spans="1:10" x14ac:dyDescent="0.35">
      <c r="A420" s="5">
        <f t="shared" si="6"/>
        <v>38447</v>
      </c>
      <c r="B420" s="12">
        <v>49.442404991178627</v>
      </c>
      <c r="C420" s="9">
        <v>30801.324380114929</v>
      </c>
      <c r="D420" s="14">
        <f>TRUNC((B420-32)/1.8,0)+6</f>
        <v>15</v>
      </c>
      <c r="E420" s="6"/>
      <c r="H420" s="9"/>
      <c r="I420" s="9"/>
      <c r="J420" s="29"/>
    </row>
    <row r="421" spans="1:10" x14ac:dyDescent="0.35">
      <c r="A421" s="5">
        <f t="shared" si="6"/>
        <v>38448</v>
      </c>
      <c r="B421" s="12">
        <v>48.049725894553355</v>
      </c>
      <c r="C421" s="9">
        <v>30191.886869869602</v>
      </c>
      <c r="D421" s="14">
        <f>TRUNC((B421-32)/1.8,0)+6</f>
        <v>14</v>
      </c>
      <c r="E421" s="6"/>
      <c r="H421" s="9"/>
      <c r="I421" s="9"/>
      <c r="J421" s="29"/>
    </row>
    <row r="422" spans="1:10" x14ac:dyDescent="0.35">
      <c r="A422" s="5">
        <f t="shared" si="6"/>
        <v>38449</v>
      </c>
      <c r="B422" s="12">
        <v>45.822715167249513</v>
      </c>
      <c r="C422" s="9">
        <v>29582.484213674394</v>
      </c>
      <c r="D422" s="14">
        <f>TRUNC((B422-32)/1.8,0)+6</f>
        <v>13</v>
      </c>
      <c r="E422" s="6"/>
      <c r="H422" s="9"/>
      <c r="I422" s="9"/>
      <c r="J422" s="29"/>
    </row>
    <row r="423" spans="1:10" x14ac:dyDescent="0.35">
      <c r="A423" s="5">
        <f t="shared" si="6"/>
        <v>38450</v>
      </c>
      <c r="B423" s="12">
        <v>47.208172477100554</v>
      </c>
      <c r="C423" s="9">
        <v>30190.579627939045</v>
      </c>
      <c r="D423" s="14">
        <f>TRUNC((B423-32)/1.8,0)+6</f>
        <v>14</v>
      </c>
      <c r="E423" s="6"/>
      <c r="H423" s="9"/>
      <c r="I423" s="9"/>
      <c r="J423" s="29"/>
    </row>
    <row r="424" spans="1:10" x14ac:dyDescent="0.35">
      <c r="A424" s="5">
        <f t="shared" si="6"/>
        <v>38451</v>
      </c>
      <c r="B424" s="12">
        <v>50.973589882397434</v>
      </c>
      <c r="C424" s="9">
        <v>31407.930706435389</v>
      </c>
      <c r="D424" s="14">
        <f>TRUNC((B424-32)/1.8,0)+6</f>
        <v>16</v>
      </c>
      <c r="E424" s="6"/>
      <c r="H424" s="9"/>
      <c r="I424" s="9"/>
      <c r="J424" s="29"/>
    </row>
    <row r="425" spans="1:10" x14ac:dyDescent="0.35">
      <c r="A425" s="5">
        <f t="shared" si="6"/>
        <v>38452</v>
      </c>
      <c r="B425" s="12">
        <v>61.748747444046778</v>
      </c>
      <c r="C425" s="9">
        <v>35059.270153075551</v>
      </c>
      <c r="D425" s="14">
        <f>TRUNC((B425-32)/1.8,0)+6</f>
        <v>22</v>
      </c>
      <c r="E425" s="6"/>
      <c r="H425" s="9"/>
      <c r="I425" s="9"/>
      <c r="J425" s="29"/>
    </row>
    <row r="426" spans="1:10" x14ac:dyDescent="0.35">
      <c r="A426" s="5">
        <f t="shared" si="6"/>
        <v>38453</v>
      </c>
      <c r="B426" s="12">
        <v>60.04817883834356</v>
      </c>
      <c r="C426" s="9">
        <v>34448.227870004193</v>
      </c>
      <c r="D426" s="14">
        <f>TRUNC((B426-32)/1.8,0)+6</f>
        <v>21</v>
      </c>
      <c r="E426" s="6"/>
      <c r="H426" s="9"/>
      <c r="I426" s="9"/>
      <c r="J426" s="29"/>
    </row>
    <row r="427" spans="1:10" x14ac:dyDescent="0.35">
      <c r="A427" s="5">
        <f t="shared" si="6"/>
        <v>38454</v>
      </c>
      <c r="B427" s="12">
        <v>48.834719404348299</v>
      </c>
      <c r="C427" s="9">
        <v>30793.483524971747</v>
      </c>
      <c r="D427" s="14">
        <f>TRUNC((B427-32)/1.8,0)+6</f>
        <v>15</v>
      </c>
      <c r="E427" s="6"/>
      <c r="H427" s="9"/>
      <c r="I427" s="9"/>
      <c r="J427" s="29"/>
    </row>
    <row r="428" spans="1:10" x14ac:dyDescent="0.35">
      <c r="A428" s="5">
        <f t="shared" si="6"/>
        <v>38455</v>
      </c>
      <c r="B428" s="12">
        <v>49.663292555197408</v>
      </c>
      <c r="C428" s="9">
        <v>30793.171575311884</v>
      </c>
      <c r="D428" s="14">
        <f>TRUNC((B428-32)/1.8,0)+6</f>
        <v>15</v>
      </c>
      <c r="E428" s="6"/>
      <c r="H428" s="9"/>
      <c r="I428" s="9"/>
      <c r="J428" s="29"/>
    </row>
    <row r="429" spans="1:10" x14ac:dyDescent="0.35">
      <c r="A429" s="5">
        <f t="shared" si="6"/>
        <v>38456</v>
      </c>
      <c r="B429" s="12">
        <v>43.953168895090784</v>
      </c>
      <c r="C429" s="9">
        <v>28964.523061022173</v>
      </c>
      <c r="D429" s="14">
        <f>TRUNC((B429-32)/1.8,0)+6</f>
        <v>12</v>
      </c>
      <c r="E429" s="6"/>
      <c r="H429" s="9"/>
      <c r="I429" s="9"/>
      <c r="J429" s="29"/>
    </row>
    <row r="430" spans="1:10" x14ac:dyDescent="0.35">
      <c r="A430" s="5">
        <f t="shared" si="6"/>
        <v>38457</v>
      </c>
      <c r="B430" s="12">
        <v>48.54532461393395</v>
      </c>
      <c r="C430" s="9">
        <v>30791.009756901651</v>
      </c>
      <c r="D430" s="14">
        <f>TRUNC((B430-32)/1.8,0)+6</f>
        <v>15</v>
      </c>
      <c r="E430" s="6"/>
      <c r="H430" s="9"/>
      <c r="I430" s="9"/>
      <c r="J430" s="29"/>
    </row>
    <row r="431" spans="1:10" x14ac:dyDescent="0.35">
      <c r="A431" s="5">
        <f t="shared" si="6"/>
        <v>38458</v>
      </c>
      <c r="B431" s="12">
        <v>47.730610113566094</v>
      </c>
      <c r="C431" s="9">
        <v>30181.903612700327</v>
      </c>
      <c r="D431" s="14">
        <f>TRUNC((B431-32)/1.8,0)+6</f>
        <v>14</v>
      </c>
      <c r="E431" s="6"/>
      <c r="H431" s="9"/>
      <c r="I431" s="9"/>
      <c r="J431" s="29"/>
    </row>
    <row r="432" spans="1:10" x14ac:dyDescent="0.35">
      <c r="A432" s="5">
        <f t="shared" si="6"/>
        <v>38459</v>
      </c>
      <c r="B432" s="12">
        <v>50.065770094076669</v>
      </c>
      <c r="C432" s="9">
        <v>31399.316329527541</v>
      </c>
      <c r="D432" s="14">
        <f>TRUNC((B432-32)/1.8,0)+6</f>
        <v>16</v>
      </c>
      <c r="E432" s="6"/>
      <c r="H432" s="9"/>
      <c r="I432" s="9"/>
      <c r="J432" s="29"/>
    </row>
    <row r="433" spans="1:10" x14ac:dyDescent="0.35">
      <c r="A433" s="5">
        <f t="shared" si="6"/>
        <v>38460</v>
      </c>
      <c r="B433" s="12">
        <v>57.017851283892732</v>
      </c>
      <c r="C433" s="9">
        <v>33224.498362846869</v>
      </c>
      <c r="D433" s="14">
        <f>TRUNC((B433-32)/1.8,0)+6</f>
        <v>19</v>
      </c>
      <c r="E433" s="6"/>
      <c r="H433" s="9"/>
      <c r="I433" s="9"/>
      <c r="J433" s="29"/>
    </row>
    <row r="434" spans="1:10" x14ac:dyDescent="0.35">
      <c r="A434" s="5">
        <f t="shared" si="6"/>
        <v>38461</v>
      </c>
      <c r="B434" s="12">
        <v>50.787753127072833</v>
      </c>
      <c r="C434" s="9">
        <v>31396.352127573897</v>
      </c>
      <c r="D434" s="14">
        <f>TRUNC((B434-32)/1.8,0)+6</f>
        <v>16</v>
      </c>
      <c r="E434" s="6"/>
      <c r="H434" s="9"/>
      <c r="I434" s="9"/>
      <c r="J434" s="29"/>
    </row>
    <row r="435" spans="1:10" x14ac:dyDescent="0.35">
      <c r="A435" s="5">
        <f t="shared" si="6"/>
        <v>38462</v>
      </c>
      <c r="B435" s="12">
        <v>63.279517278300148</v>
      </c>
      <c r="C435" s="9">
        <v>35655.962618395701</v>
      </c>
      <c r="D435" s="14">
        <f>TRUNC((B435-32)/1.8,0)+6</f>
        <v>23</v>
      </c>
      <c r="E435" s="6"/>
      <c r="H435" s="9"/>
      <c r="I435" s="9"/>
      <c r="J435" s="29"/>
    </row>
    <row r="436" spans="1:10" x14ac:dyDescent="0.35">
      <c r="A436" s="5">
        <f t="shared" si="6"/>
        <v>38463</v>
      </c>
      <c r="B436" s="12">
        <v>48.242233144741313</v>
      </c>
      <c r="C436" s="9">
        <v>30783.714199681108</v>
      </c>
      <c r="D436" s="14">
        <f>TRUNC((B436-32)/1.8,0)+6</f>
        <v>15</v>
      </c>
      <c r="E436" s="6"/>
      <c r="H436" s="9"/>
      <c r="I436" s="9"/>
      <c r="J436" s="29"/>
    </row>
    <row r="437" spans="1:10" x14ac:dyDescent="0.35">
      <c r="A437" s="5">
        <f t="shared" si="6"/>
        <v>38464</v>
      </c>
      <c r="B437" s="12">
        <v>45.271716108034781</v>
      </c>
      <c r="C437" s="9">
        <v>29564.85397235558</v>
      </c>
      <c r="D437" s="14">
        <f>TRUNC((B437-32)/1.8,0)+6</f>
        <v>13</v>
      </c>
      <c r="E437" s="6"/>
      <c r="H437" s="9"/>
      <c r="I437" s="9"/>
      <c r="J437" s="29"/>
    </row>
    <row r="438" spans="1:10" x14ac:dyDescent="0.35">
      <c r="A438" s="5">
        <f t="shared" si="6"/>
        <v>38465</v>
      </c>
      <c r="B438" s="12">
        <v>62.375411305902006</v>
      </c>
      <c r="C438" s="9">
        <v>35044.472982978077</v>
      </c>
      <c r="D438" s="14">
        <f>TRUNC((B438-32)/1.8,0)+6</f>
        <v>22</v>
      </c>
      <c r="E438" s="6"/>
      <c r="H438" s="9"/>
      <c r="I438" s="9"/>
      <c r="J438" s="29"/>
    </row>
    <row r="439" spans="1:10" x14ac:dyDescent="0.35">
      <c r="A439" s="5">
        <f t="shared" si="6"/>
        <v>38466</v>
      </c>
      <c r="B439" s="12">
        <v>49.986698318895343</v>
      </c>
      <c r="C439" s="9">
        <v>30780.148221816529</v>
      </c>
      <c r="D439" s="14">
        <f>TRUNC((B439-32)/1.8,0)+6</f>
        <v>15</v>
      </c>
      <c r="E439" s="6"/>
      <c r="H439" s="9"/>
      <c r="I439" s="9"/>
      <c r="J439" s="29"/>
    </row>
    <row r="440" spans="1:10" x14ac:dyDescent="0.35">
      <c r="A440" s="5">
        <f t="shared" si="6"/>
        <v>38467</v>
      </c>
      <c r="B440" s="12">
        <v>47.933057395097968</v>
      </c>
      <c r="C440" s="9">
        <v>30169.946333738168</v>
      </c>
      <c r="D440" s="14">
        <f>TRUNC((B440-32)/1.8,0)+6</f>
        <v>14</v>
      </c>
      <c r="E440" s="6"/>
      <c r="H440" s="9"/>
      <c r="I440" s="9"/>
      <c r="J440" s="29"/>
    </row>
    <row r="441" spans="1:10" x14ac:dyDescent="0.35">
      <c r="A441" s="5">
        <f t="shared" si="6"/>
        <v>38468</v>
      </c>
      <c r="B441" s="12">
        <v>50.574863918146931</v>
      </c>
      <c r="C441" s="9">
        <v>31387.717429732438</v>
      </c>
      <c r="D441" s="14">
        <f>TRUNC((B441-32)/1.8,0)+6</f>
        <v>16</v>
      </c>
      <c r="E441" s="6"/>
      <c r="H441" s="9"/>
      <c r="I441" s="9"/>
      <c r="J441" s="29"/>
    </row>
    <row r="442" spans="1:10" x14ac:dyDescent="0.35">
      <c r="A442" s="5">
        <f t="shared" si="6"/>
        <v>38469</v>
      </c>
      <c r="B442" s="12">
        <v>48.160161312287066</v>
      </c>
      <c r="C442" s="9">
        <v>30169.161888148443</v>
      </c>
      <c r="D442" s="14">
        <f>TRUNC((B442-32)/1.8,0)+6</f>
        <v>14</v>
      </c>
      <c r="E442" s="6"/>
      <c r="H442" s="9"/>
      <c r="I442" s="9"/>
      <c r="J442" s="29"/>
    </row>
    <row r="443" spans="1:10" x14ac:dyDescent="0.35">
      <c r="A443" s="5">
        <f t="shared" si="6"/>
        <v>38470</v>
      </c>
      <c r="B443" s="12">
        <v>49.557429210620626</v>
      </c>
      <c r="C443" s="9">
        <v>30777.268394726176</v>
      </c>
      <c r="D443" s="14">
        <f>TRUNC((B443-32)/1.8,0)+6</f>
        <v>15</v>
      </c>
      <c r="E443" s="6"/>
      <c r="H443" s="9"/>
      <c r="I443" s="9"/>
      <c r="J443" s="29"/>
    </row>
    <row r="444" spans="1:10" x14ac:dyDescent="0.35">
      <c r="A444" s="5">
        <f t="shared" si="6"/>
        <v>38471</v>
      </c>
      <c r="B444" s="12">
        <v>61.91318590114529</v>
      </c>
      <c r="C444" s="9">
        <v>35039.4426043809</v>
      </c>
      <c r="D444" s="14">
        <f>TRUNC((B444-32)/1.8,0)+6</f>
        <v>22</v>
      </c>
      <c r="E444" s="6"/>
      <c r="H444" s="9"/>
      <c r="I444" s="9"/>
      <c r="J444" s="29"/>
    </row>
    <row r="445" spans="1:10" x14ac:dyDescent="0.35">
      <c r="A445" s="5">
        <f t="shared" si="6"/>
        <v>38472</v>
      </c>
      <c r="B445" s="12">
        <v>46.273526864801916</v>
      </c>
      <c r="C445" s="9">
        <v>29556.46826866168</v>
      </c>
      <c r="D445" s="14">
        <f>TRUNC((B445-32)/1.8,0)+6</f>
        <v>13</v>
      </c>
      <c r="E445" s="6"/>
      <c r="H445" s="9"/>
      <c r="I445" s="9"/>
      <c r="J445" s="29"/>
    </row>
    <row r="446" spans="1:10" x14ac:dyDescent="0.35">
      <c r="A446" s="5">
        <f t="shared" si="6"/>
        <v>38473</v>
      </c>
      <c r="B446" s="12">
        <v>47.38840975704899</v>
      </c>
      <c r="C446" s="9">
        <v>30165.388198952329</v>
      </c>
      <c r="D446" s="14">
        <f>TRUNC((B446-32)/1.8,0)+6</f>
        <v>14</v>
      </c>
      <c r="E446" s="6"/>
      <c r="H446" s="9"/>
      <c r="I446" s="9"/>
      <c r="J446" s="29"/>
    </row>
    <row r="447" spans="1:10" x14ac:dyDescent="0.35">
      <c r="A447" s="5">
        <f t="shared" si="6"/>
        <v>38474</v>
      </c>
      <c r="B447" s="12">
        <v>47.218690426896622</v>
      </c>
      <c r="C447" s="9">
        <v>30164.678088887351</v>
      </c>
      <c r="D447" s="14">
        <f>TRUNC((B447-32)/1.8,0)+6</f>
        <v>14</v>
      </c>
      <c r="E447" s="6"/>
      <c r="H447" s="9"/>
      <c r="I447" s="9"/>
      <c r="J447" s="29"/>
    </row>
    <row r="448" spans="1:10" x14ac:dyDescent="0.35">
      <c r="A448" s="5">
        <f t="shared" si="6"/>
        <v>38475</v>
      </c>
      <c r="B448" s="12">
        <v>43.396563506995577</v>
      </c>
      <c r="C448" s="9">
        <v>28946.48002422498</v>
      </c>
      <c r="D448" s="14">
        <f>TRUNC((B448-32)/1.8,0)+6</f>
        <v>12</v>
      </c>
      <c r="E448" s="6"/>
      <c r="H448" s="9"/>
      <c r="I448" s="9"/>
      <c r="J448" s="29"/>
    </row>
    <row r="449" spans="1:10" x14ac:dyDescent="0.35">
      <c r="A449" s="5">
        <f t="shared" si="6"/>
        <v>38476</v>
      </c>
      <c r="B449" s="12">
        <v>46.066372641435002</v>
      </c>
      <c r="C449" s="9">
        <v>29555.125405016053</v>
      </c>
      <c r="D449" s="14">
        <f>TRUNC((B449-32)/1.8,0)+6</f>
        <v>13</v>
      </c>
      <c r="E449" s="6"/>
      <c r="H449" s="9"/>
      <c r="I449" s="9"/>
      <c r="J449" s="29"/>
    </row>
    <row r="450" spans="1:10" x14ac:dyDescent="0.35">
      <c r="A450" s="5">
        <f t="shared" si="6"/>
        <v>38477</v>
      </c>
      <c r="B450" s="12">
        <v>48.231746559602563</v>
      </c>
      <c r="C450" s="9">
        <v>30770.168732036884</v>
      </c>
      <c r="D450" s="14">
        <f>TRUNC((B450-32)/1.8,0)+6</f>
        <v>15</v>
      </c>
      <c r="E450" s="6"/>
      <c r="H450" s="9"/>
      <c r="I450" s="9"/>
      <c r="J450" s="29"/>
    </row>
    <row r="451" spans="1:10" x14ac:dyDescent="0.35">
      <c r="A451" s="5">
        <f t="shared" si="6"/>
        <v>38478</v>
      </c>
      <c r="B451" s="12">
        <v>46.208799277775277</v>
      </c>
      <c r="C451" s="9">
        <v>29551.158611011964</v>
      </c>
      <c r="D451" s="14">
        <f>TRUNC((B451-32)/1.8,0)+6</f>
        <v>13</v>
      </c>
      <c r="E451" s="6"/>
      <c r="H451" s="9"/>
      <c r="I451" s="9"/>
      <c r="J451" s="29"/>
    </row>
    <row r="452" spans="1:10" x14ac:dyDescent="0.35">
      <c r="A452" s="5">
        <f t="shared" si="6"/>
        <v>38479</v>
      </c>
      <c r="B452" s="12">
        <v>48.306916942826753</v>
      </c>
      <c r="C452" s="9">
        <v>30768.663502116495</v>
      </c>
      <c r="D452" s="14">
        <f>TRUNC((B452-32)/1.8,0)+6</f>
        <v>15</v>
      </c>
      <c r="E452" s="6"/>
      <c r="H452" s="9"/>
      <c r="I452" s="9"/>
      <c r="J452" s="29"/>
    </row>
    <row r="453" spans="1:10" x14ac:dyDescent="0.35">
      <c r="A453" s="5">
        <f t="shared" si="6"/>
        <v>38480</v>
      </c>
      <c r="B453" s="12">
        <v>61.794506933501147</v>
      </c>
      <c r="C453" s="9">
        <v>35031.45560839391</v>
      </c>
      <c r="D453" s="14">
        <f>TRUNC((B453-32)/1.8,0)+6</f>
        <v>22</v>
      </c>
      <c r="E453" s="6"/>
      <c r="H453" s="9"/>
      <c r="I453" s="9"/>
      <c r="J453" s="29"/>
    </row>
    <row r="454" spans="1:10" x14ac:dyDescent="0.35">
      <c r="A454" s="5">
        <f t="shared" si="6"/>
        <v>38481</v>
      </c>
      <c r="B454" s="12">
        <v>50.529388080265669</v>
      </c>
      <c r="C454" s="9">
        <v>31376.148576030751</v>
      </c>
      <c r="D454" s="14">
        <f>TRUNC((B454-32)/1.8,0)+6</f>
        <v>16</v>
      </c>
      <c r="E454" s="6"/>
      <c r="H454" s="9"/>
      <c r="I454" s="9"/>
      <c r="J454" s="29"/>
    </row>
    <row r="455" spans="1:10" x14ac:dyDescent="0.35">
      <c r="A455" s="5">
        <f t="shared" si="6"/>
        <v>38482</v>
      </c>
      <c r="B455" s="12">
        <v>46.658882338227848</v>
      </c>
      <c r="C455" s="9">
        <v>30150.239301719685</v>
      </c>
      <c r="D455" s="14">
        <f>TRUNC((B455-32)/1.8,0)+6</f>
        <v>14</v>
      </c>
      <c r="E455" s="6"/>
      <c r="H455" s="9"/>
      <c r="I455" s="9"/>
      <c r="J455" s="29"/>
    </row>
    <row r="456" spans="1:10" x14ac:dyDescent="0.35">
      <c r="A456" s="5">
        <f t="shared" si="6"/>
        <v>38483</v>
      </c>
      <c r="B456" s="12">
        <v>48.80234010186669</v>
      </c>
      <c r="C456" s="9">
        <v>30758.766307189151</v>
      </c>
      <c r="D456" s="14">
        <f>TRUNC((B456-32)/1.8,0)+6</f>
        <v>15</v>
      </c>
      <c r="E456" s="6"/>
      <c r="H456" s="9"/>
      <c r="I456" s="9"/>
      <c r="J456" s="29"/>
    </row>
    <row r="457" spans="1:10" x14ac:dyDescent="0.35">
      <c r="A457" s="5">
        <f t="shared" si="6"/>
        <v>38484</v>
      </c>
      <c r="B457" s="12">
        <v>60.871077079631043</v>
      </c>
      <c r="C457" s="9">
        <v>35021.622878686459</v>
      </c>
      <c r="D457" s="14">
        <f>TRUNC((B457-32)/1.8,0)+6</f>
        <v>22</v>
      </c>
      <c r="E457" s="6"/>
      <c r="H457" s="9"/>
      <c r="I457" s="9"/>
      <c r="J457" s="29"/>
    </row>
    <row r="458" spans="1:10" x14ac:dyDescent="0.35">
      <c r="A458" s="5">
        <f t="shared" si="6"/>
        <v>38485</v>
      </c>
      <c r="B458" s="12">
        <v>47.734505348177152</v>
      </c>
      <c r="C458" s="9">
        <v>30146.842061477848</v>
      </c>
      <c r="D458" s="14">
        <f>TRUNC((B458-32)/1.8,0)+6</f>
        <v>14</v>
      </c>
      <c r="E458" s="6"/>
      <c r="H458" s="9"/>
      <c r="I458" s="9"/>
      <c r="J458" s="29"/>
    </row>
    <row r="459" spans="1:10" x14ac:dyDescent="0.35">
      <c r="A459" s="5">
        <f t="shared" si="6"/>
        <v>38486</v>
      </c>
      <c r="B459" s="12">
        <v>49.468131818719762</v>
      </c>
      <c r="C459" s="9">
        <v>30755.648443175312</v>
      </c>
      <c r="D459" s="14">
        <f>TRUNC((B459-32)/1.8,0)+6</f>
        <v>15</v>
      </c>
      <c r="E459" s="6"/>
      <c r="H459" s="9"/>
      <c r="I459" s="9"/>
      <c r="J459" s="29"/>
    </row>
    <row r="460" spans="1:10" x14ac:dyDescent="0.35">
      <c r="A460" s="5">
        <f t="shared" si="6"/>
        <v>38487</v>
      </c>
      <c r="B460" s="12">
        <v>47.499124864355167</v>
      </c>
      <c r="C460" s="9">
        <v>30142.729814623202</v>
      </c>
      <c r="D460" s="14">
        <f>TRUNC((B460-32)/1.8,0)+6</f>
        <v>14</v>
      </c>
      <c r="E460" s="6"/>
      <c r="H460" s="9"/>
      <c r="I460" s="9"/>
      <c r="J460" s="29"/>
    </row>
    <row r="461" spans="1:10" x14ac:dyDescent="0.35">
      <c r="A461" s="5">
        <f t="shared" si="6"/>
        <v>38488</v>
      </c>
      <c r="B461" s="12">
        <v>48.732934926274865</v>
      </c>
      <c r="C461" s="9">
        <v>30751.185000551071</v>
      </c>
      <c r="D461" s="14">
        <f>TRUNC((B461-32)/1.8,0)+6</f>
        <v>15</v>
      </c>
      <c r="E461" s="6"/>
      <c r="H461" s="9"/>
      <c r="I461" s="9"/>
      <c r="J461" s="29"/>
    </row>
    <row r="462" spans="1:10" x14ac:dyDescent="0.35">
      <c r="A462" s="5">
        <f t="shared" si="6"/>
        <v>38489</v>
      </c>
      <c r="B462" s="12">
        <v>49.742655986066161</v>
      </c>
      <c r="C462" s="9">
        <v>30750.73474925421</v>
      </c>
      <c r="D462" s="14">
        <f>TRUNC((B462-32)/1.8,0)+6</f>
        <v>15</v>
      </c>
      <c r="E462" s="6"/>
      <c r="H462" s="9"/>
      <c r="I462" s="9"/>
      <c r="J462" s="29"/>
    </row>
    <row r="463" spans="1:10" x14ac:dyDescent="0.35">
      <c r="A463" s="5">
        <f t="shared" si="6"/>
        <v>38490</v>
      </c>
      <c r="B463" s="12">
        <v>59.125110577210201</v>
      </c>
      <c r="C463" s="9">
        <v>34403.228805851199</v>
      </c>
      <c r="D463" s="14">
        <f>TRUNC((B463-32)/1.8,0)+6</f>
        <v>21</v>
      </c>
      <c r="E463" s="6"/>
      <c r="H463" s="9"/>
      <c r="I463" s="9"/>
      <c r="J463" s="29"/>
    </row>
    <row r="464" spans="1:10" x14ac:dyDescent="0.35">
      <c r="A464" s="5">
        <f t="shared" si="6"/>
        <v>38491</v>
      </c>
      <c r="B464" s="12">
        <v>59.572489482801373</v>
      </c>
      <c r="C464" s="9">
        <v>34402.516104035443</v>
      </c>
      <c r="D464" s="14">
        <f>TRUNC((B464-32)/1.8,0)+6</f>
        <v>21</v>
      </c>
      <c r="E464" s="6"/>
      <c r="H464" s="9"/>
      <c r="I464" s="9"/>
      <c r="J464" s="29"/>
    </row>
    <row r="465" spans="1:10" x14ac:dyDescent="0.35">
      <c r="A465" s="5">
        <f t="shared" si="6"/>
        <v>38492</v>
      </c>
      <c r="B465" s="12">
        <v>44.483800472638436</v>
      </c>
      <c r="C465" s="9">
        <v>28918.127896506754</v>
      </c>
      <c r="D465" s="14">
        <f>TRUNC((B465-32)/1.8,0)+6</f>
        <v>12</v>
      </c>
      <c r="E465" s="6"/>
      <c r="H465" s="9"/>
      <c r="I465" s="9"/>
      <c r="J465" s="29"/>
    </row>
    <row r="466" spans="1:10" x14ac:dyDescent="0.35">
      <c r="A466" s="5">
        <f t="shared" si="6"/>
        <v>38493</v>
      </c>
      <c r="B466" s="12">
        <v>49.174489634394376</v>
      </c>
      <c r="C466" s="9">
        <v>30744.960814666927</v>
      </c>
      <c r="D466" s="14">
        <f>TRUNC((B466-32)/1.8,0)+6</f>
        <v>15</v>
      </c>
      <c r="E466" s="6"/>
      <c r="H466" s="9"/>
      <c r="I466" s="9"/>
      <c r="J466" s="29"/>
    </row>
    <row r="467" spans="1:10" x14ac:dyDescent="0.35">
      <c r="A467" s="5">
        <f t="shared" si="6"/>
        <v>38494</v>
      </c>
      <c r="B467" s="12">
        <v>60.617834634222397</v>
      </c>
      <c r="C467" s="9">
        <v>34397.175564587254</v>
      </c>
      <c r="D467" s="14">
        <f>TRUNC((B467-32)/1.8,0)+6</f>
        <v>21</v>
      </c>
      <c r="E467" s="6"/>
      <c r="H467" s="9"/>
      <c r="I467" s="9"/>
      <c r="J467" s="29"/>
    </row>
    <row r="468" spans="1:10" x14ac:dyDescent="0.35">
      <c r="A468" s="5">
        <f t="shared" si="6"/>
        <v>38495</v>
      </c>
      <c r="B468" s="12">
        <v>59.627614694308448</v>
      </c>
      <c r="C468" s="9">
        <v>34396.462255041741</v>
      </c>
      <c r="D468" s="14">
        <f>TRUNC((B468-32)/1.8,0)+6</f>
        <v>21</v>
      </c>
      <c r="E468" s="6"/>
      <c r="H468" s="9"/>
      <c r="I468" s="9"/>
      <c r="J468" s="29"/>
    </row>
    <row r="469" spans="1:10" x14ac:dyDescent="0.35">
      <c r="A469" s="5">
        <f t="shared" si="6"/>
        <v>38496</v>
      </c>
      <c r="B469" s="12">
        <v>49.703421700350354</v>
      </c>
      <c r="C469" s="9">
        <v>30740.706725169795</v>
      </c>
      <c r="D469" s="14">
        <f>TRUNC((B469-32)/1.8,0)+6</f>
        <v>15</v>
      </c>
      <c r="E469" s="6"/>
      <c r="H469" s="9"/>
      <c r="I469" s="9"/>
      <c r="J469" s="29"/>
    </row>
    <row r="470" spans="1:10" x14ac:dyDescent="0.35">
      <c r="A470" s="5">
        <f t="shared" ref="A470:A533" si="7">A469+1</f>
        <v>38497</v>
      </c>
      <c r="B470" s="12">
        <v>47.574973990845692</v>
      </c>
      <c r="C470" s="9">
        <v>30129.808006453597</v>
      </c>
      <c r="D470" s="14">
        <f>TRUNC((B470-32)/1.8,0)+6</f>
        <v>14</v>
      </c>
      <c r="E470" s="6"/>
      <c r="H470" s="9"/>
      <c r="I470" s="9"/>
      <c r="J470" s="29"/>
    </row>
    <row r="471" spans="1:10" x14ac:dyDescent="0.35">
      <c r="A471" s="5">
        <f t="shared" si="7"/>
        <v>38498</v>
      </c>
      <c r="B471" s="12">
        <v>50.4639675690959</v>
      </c>
      <c r="C471" s="9">
        <v>31346.983528952893</v>
      </c>
      <c r="D471" s="14">
        <f>TRUNC((B471-32)/1.8,0)+6</f>
        <v>16</v>
      </c>
      <c r="E471" s="6"/>
      <c r="H471" s="9"/>
      <c r="I471" s="9"/>
      <c r="J471" s="29"/>
    </row>
    <row r="472" spans="1:10" x14ac:dyDescent="0.35">
      <c r="A472" s="5">
        <f t="shared" si="7"/>
        <v>38499</v>
      </c>
      <c r="B472" s="12">
        <v>48.810477416285501</v>
      </c>
      <c r="C472" s="9">
        <v>30737.125911671155</v>
      </c>
      <c r="D472" s="14">
        <f>TRUNC((B472-32)/1.8,0)+6</f>
        <v>15</v>
      </c>
      <c r="E472" s="6"/>
      <c r="H472" s="9"/>
      <c r="I472" s="9"/>
      <c r="J472" s="29"/>
    </row>
    <row r="473" spans="1:10" x14ac:dyDescent="0.35">
      <c r="A473" s="5">
        <f t="shared" si="7"/>
        <v>38500</v>
      </c>
      <c r="B473" s="12">
        <v>60.273284416538118</v>
      </c>
      <c r="C473" s="9">
        <v>34390.524682642084</v>
      </c>
      <c r="D473" s="14">
        <f>TRUNC((B473-32)/1.8,0)+6</f>
        <v>21</v>
      </c>
      <c r="E473" s="6"/>
      <c r="H473" s="9"/>
      <c r="I473" s="9"/>
      <c r="J473" s="29"/>
    </row>
    <row r="474" spans="1:10" x14ac:dyDescent="0.35">
      <c r="A474" s="5">
        <f t="shared" si="7"/>
        <v>38501</v>
      </c>
      <c r="B474" s="12">
        <v>62.582816942241251</v>
      </c>
      <c r="C474" s="9">
        <v>34999.455720422418</v>
      </c>
      <c r="D474" s="14">
        <f>TRUNC((B474-32)/1.8,0)+6</f>
        <v>22</v>
      </c>
      <c r="E474" s="6"/>
      <c r="H474" s="9"/>
      <c r="I474" s="9"/>
      <c r="J474" s="29"/>
    </row>
    <row r="475" spans="1:10" x14ac:dyDescent="0.35">
      <c r="A475" s="5">
        <f t="shared" si="7"/>
        <v>38502</v>
      </c>
      <c r="B475" s="12">
        <v>58.611687432158938</v>
      </c>
      <c r="C475" s="9">
        <v>33778.457226387953</v>
      </c>
      <c r="D475" s="14">
        <f>TRUNC((B475-32)/1.8,0)+6</f>
        <v>20</v>
      </c>
      <c r="E475" s="6"/>
      <c r="H475" s="9"/>
      <c r="I475" s="9"/>
      <c r="J475" s="29"/>
    </row>
    <row r="476" spans="1:10" x14ac:dyDescent="0.35">
      <c r="A476" s="5">
        <f t="shared" si="7"/>
        <v>38503</v>
      </c>
      <c r="B476" s="12">
        <v>46.233862578633307</v>
      </c>
      <c r="C476" s="9">
        <v>29514.906402208202</v>
      </c>
      <c r="D476" s="14">
        <f>TRUNC((B476-32)/1.8,0)+6</f>
        <v>13</v>
      </c>
      <c r="E476" s="6"/>
      <c r="H476" s="9"/>
      <c r="I476" s="9"/>
      <c r="J476" s="29"/>
    </row>
    <row r="477" spans="1:10" x14ac:dyDescent="0.35">
      <c r="A477" s="5">
        <f t="shared" si="7"/>
        <v>38504</v>
      </c>
      <c r="B477" s="12">
        <v>47.234057842141965</v>
      </c>
      <c r="C477" s="9">
        <v>30123.72204851047</v>
      </c>
      <c r="D477" s="14">
        <f>TRUNC((B477-32)/1.8,0)+6</f>
        <v>14</v>
      </c>
      <c r="E477" s="6"/>
      <c r="H477" s="9"/>
      <c r="I477" s="9"/>
      <c r="J477" s="29"/>
    </row>
    <row r="478" spans="1:10" x14ac:dyDescent="0.35">
      <c r="A478" s="5">
        <f t="shared" si="7"/>
        <v>38505</v>
      </c>
      <c r="B478" s="12">
        <v>45.544016713835695</v>
      </c>
      <c r="C478" s="9">
        <v>29512.408446207595</v>
      </c>
      <c r="D478" s="14">
        <f>TRUNC((B478-32)/1.8,0)+6</f>
        <v>13</v>
      </c>
      <c r="E478" s="6"/>
      <c r="H478" s="9"/>
      <c r="I478" s="9"/>
      <c r="J478" s="29"/>
    </row>
    <row r="479" spans="1:10" x14ac:dyDescent="0.35">
      <c r="A479" s="5">
        <f t="shared" si="7"/>
        <v>38506</v>
      </c>
      <c r="B479" s="12">
        <v>46.781496659681991</v>
      </c>
      <c r="C479" s="9">
        <v>30121.041491326243</v>
      </c>
      <c r="D479" s="14">
        <f>TRUNC((B479-32)/1.8,0)+6</f>
        <v>14</v>
      </c>
      <c r="E479" s="6"/>
      <c r="H479" s="9"/>
      <c r="I479" s="9"/>
      <c r="J479" s="29"/>
    </row>
    <row r="480" spans="1:10" x14ac:dyDescent="0.35">
      <c r="A480" s="5">
        <f t="shared" si="7"/>
        <v>38507</v>
      </c>
      <c r="B480" s="12">
        <v>45.333209484775125</v>
      </c>
      <c r="C480" s="9">
        <v>29504.967764310648</v>
      </c>
      <c r="D480" s="14">
        <f>TRUNC((B480-32)/1.8,0)+6</f>
        <v>13</v>
      </c>
      <c r="E480" s="6"/>
      <c r="H480" s="9"/>
      <c r="I480" s="9"/>
      <c r="J480" s="29"/>
    </row>
    <row r="481" spans="1:10" x14ac:dyDescent="0.35">
      <c r="A481" s="5">
        <f t="shared" si="7"/>
        <v>38508</v>
      </c>
      <c r="B481" s="12">
        <v>61.045816153530502</v>
      </c>
      <c r="C481" s="9">
        <v>34985.79012332626</v>
      </c>
      <c r="D481" s="14">
        <f>TRUNC((B481-32)/1.8,0)+6</f>
        <v>22</v>
      </c>
      <c r="E481" s="6"/>
      <c r="H481" s="9"/>
      <c r="I481" s="9"/>
      <c r="J481" s="29"/>
    </row>
    <row r="482" spans="1:10" x14ac:dyDescent="0.35">
      <c r="A482" s="5">
        <f t="shared" si="7"/>
        <v>38509</v>
      </c>
      <c r="B482" s="12">
        <v>50.917688726017303</v>
      </c>
      <c r="C482" s="9">
        <v>31331.722059793618</v>
      </c>
      <c r="D482" s="14">
        <f>TRUNC((B482-32)/1.8,0)+6</f>
        <v>16</v>
      </c>
      <c r="E482" s="6"/>
      <c r="H482" s="9"/>
      <c r="I482" s="9"/>
      <c r="J482" s="29"/>
    </row>
    <row r="483" spans="1:10" x14ac:dyDescent="0.35">
      <c r="A483" s="5">
        <f t="shared" si="7"/>
        <v>38510</v>
      </c>
      <c r="B483" s="12">
        <v>47.600298275097764</v>
      </c>
      <c r="C483" s="9">
        <v>30113.616570791946</v>
      </c>
      <c r="D483" s="14">
        <f>TRUNC((B483-32)/1.8,0)+6</f>
        <v>14</v>
      </c>
      <c r="E483" s="6"/>
      <c r="H483" s="9"/>
      <c r="I483" s="9"/>
      <c r="J483" s="29"/>
    </row>
    <row r="484" spans="1:10" x14ac:dyDescent="0.35">
      <c r="A484" s="5">
        <f t="shared" si="7"/>
        <v>38511</v>
      </c>
      <c r="B484" s="12">
        <v>49.022926954484269</v>
      </c>
      <c r="C484" s="9">
        <v>30721.804039742379</v>
      </c>
      <c r="D484" s="14">
        <f>TRUNC((B484-32)/1.8,0)+6</f>
        <v>15</v>
      </c>
      <c r="E484" s="6"/>
      <c r="H484" s="9"/>
      <c r="I484" s="9"/>
      <c r="J484" s="29"/>
    </row>
    <row r="485" spans="1:10" x14ac:dyDescent="0.35">
      <c r="A485" s="5">
        <f t="shared" si="7"/>
        <v>38512</v>
      </c>
      <c r="B485" s="12">
        <v>45.618063049889486</v>
      </c>
      <c r="C485" s="9">
        <v>29502.814671114767</v>
      </c>
      <c r="D485" s="14">
        <f>TRUNC((B485-32)/1.8,0)+6</f>
        <v>13</v>
      </c>
      <c r="E485" s="6"/>
      <c r="H485" s="9"/>
      <c r="I485" s="9"/>
      <c r="J485" s="29"/>
    </row>
    <row r="486" spans="1:10" x14ac:dyDescent="0.35">
      <c r="A486" s="5">
        <f t="shared" si="7"/>
        <v>38513</v>
      </c>
      <c r="B486" s="12">
        <v>46.844273994368798</v>
      </c>
      <c r="C486" s="9">
        <v>30111.404037914333</v>
      </c>
      <c r="D486" s="14">
        <f>TRUNC((B486-32)/1.8,0)+6</f>
        <v>14</v>
      </c>
      <c r="E486" s="6"/>
      <c r="H486" s="9"/>
      <c r="I486" s="9"/>
      <c r="J486" s="29"/>
    </row>
    <row r="487" spans="1:10" x14ac:dyDescent="0.35">
      <c r="A487" s="5">
        <f t="shared" si="7"/>
        <v>38514</v>
      </c>
      <c r="B487" s="12">
        <v>46.294131529189954</v>
      </c>
      <c r="C487" s="9">
        <v>29501.563904359529</v>
      </c>
      <c r="D487" s="14">
        <f>TRUNC((B487-32)/1.8,0)+6</f>
        <v>13</v>
      </c>
      <c r="E487" s="6"/>
      <c r="H487" s="9"/>
      <c r="I487" s="9"/>
      <c r="J487" s="29"/>
    </row>
    <row r="488" spans="1:10" x14ac:dyDescent="0.35">
      <c r="A488" s="5">
        <f t="shared" si="7"/>
        <v>38515</v>
      </c>
      <c r="B488" s="12">
        <v>60.369697610966895</v>
      </c>
      <c r="C488" s="9">
        <v>34373.406394539445</v>
      </c>
      <c r="D488" s="14">
        <f>TRUNC((B488-32)/1.8,0)+6</f>
        <v>21</v>
      </c>
      <c r="E488" s="6"/>
      <c r="H488" s="9"/>
      <c r="I488" s="9"/>
      <c r="J488" s="29"/>
    </row>
    <row r="489" spans="1:10" x14ac:dyDescent="0.35">
      <c r="A489" s="5">
        <f t="shared" si="7"/>
        <v>38516</v>
      </c>
      <c r="B489" s="12">
        <v>46.763214127536969</v>
      </c>
      <c r="C489" s="9">
        <v>30110.344844740874</v>
      </c>
      <c r="D489" s="14">
        <f>TRUNC((B489-32)/1.8,0)+6</f>
        <v>14</v>
      </c>
      <c r="E489" s="6"/>
      <c r="H489" s="9"/>
      <c r="I489" s="9"/>
      <c r="J489" s="29"/>
    </row>
    <row r="490" spans="1:10" x14ac:dyDescent="0.35">
      <c r="A490" s="5">
        <f t="shared" si="7"/>
        <v>38517</v>
      </c>
      <c r="B490" s="12">
        <v>44.493874479936764</v>
      </c>
      <c r="C490" s="9">
        <v>28890.807940885796</v>
      </c>
      <c r="D490" s="14">
        <f>TRUNC((B490-32)/1.8,0)+6</f>
        <v>12</v>
      </c>
      <c r="E490" s="6"/>
      <c r="H490" s="9"/>
      <c r="I490" s="9"/>
      <c r="J490" s="29"/>
    </row>
    <row r="491" spans="1:10" x14ac:dyDescent="0.35">
      <c r="A491" s="5">
        <f t="shared" si="7"/>
        <v>38518</v>
      </c>
      <c r="B491" s="12">
        <v>63.696096496852626</v>
      </c>
      <c r="C491" s="9">
        <v>35586.820851040437</v>
      </c>
      <c r="D491" s="14">
        <f>TRUNC((B491-32)/1.8,0)+6</f>
        <v>23</v>
      </c>
      <c r="E491" s="6"/>
      <c r="H491" s="9"/>
      <c r="I491" s="9"/>
      <c r="J491" s="29"/>
    </row>
    <row r="492" spans="1:10" x14ac:dyDescent="0.35">
      <c r="A492" s="5">
        <f t="shared" si="7"/>
        <v>38519</v>
      </c>
      <c r="B492" s="12">
        <v>60.332116581534258</v>
      </c>
      <c r="C492" s="9">
        <v>34367.794881761678</v>
      </c>
      <c r="D492" s="14">
        <f>TRUNC((B492-32)/1.8,0)+6</f>
        <v>21</v>
      </c>
      <c r="E492" s="6"/>
      <c r="H492" s="9"/>
      <c r="I492" s="9"/>
      <c r="J492" s="29"/>
    </row>
    <row r="493" spans="1:10" x14ac:dyDescent="0.35">
      <c r="A493" s="5">
        <f t="shared" si="7"/>
        <v>38520</v>
      </c>
      <c r="B493" s="12">
        <v>47.343734924699966</v>
      </c>
      <c r="C493" s="9">
        <v>30104.412700183864</v>
      </c>
      <c r="D493" s="14">
        <f>TRUNC((B493-32)/1.8,0)+6</f>
        <v>14</v>
      </c>
      <c r="E493" s="6"/>
      <c r="H493" s="9"/>
      <c r="I493" s="9"/>
      <c r="J493" s="29"/>
    </row>
    <row r="494" spans="1:10" x14ac:dyDescent="0.35">
      <c r="A494" s="5">
        <f t="shared" si="7"/>
        <v>38521</v>
      </c>
      <c r="B494" s="12">
        <v>44.192669559412543</v>
      </c>
      <c r="C494" s="9">
        <v>28886.119128618644</v>
      </c>
      <c r="D494" s="14">
        <f>TRUNC((B494-32)/1.8,0)+6</f>
        <v>12</v>
      </c>
      <c r="E494" s="6"/>
      <c r="H494" s="9"/>
      <c r="I494" s="9"/>
      <c r="J494" s="29"/>
    </row>
    <row r="495" spans="1:10" x14ac:dyDescent="0.35">
      <c r="A495" s="5">
        <f t="shared" si="7"/>
        <v>38522</v>
      </c>
      <c r="B495" s="12">
        <v>58.726201937716532</v>
      </c>
      <c r="C495" s="9">
        <v>33755.350959699732</v>
      </c>
      <c r="D495" s="14">
        <f>TRUNC((B495-32)/1.8,0)+6</f>
        <v>20</v>
      </c>
      <c r="E495" s="6"/>
      <c r="H495" s="9"/>
      <c r="I495" s="9"/>
      <c r="J495" s="29"/>
    </row>
    <row r="496" spans="1:10" x14ac:dyDescent="0.35">
      <c r="A496" s="5">
        <f t="shared" si="7"/>
        <v>38523</v>
      </c>
      <c r="B496" s="12">
        <v>44.323592623867746</v>
      </c>
      <c r="C496" s="9">
        <v>28882.776705069155</v>
      </c>
      <c r="D496" s="14">
        <f>TRUNC((B496-32)/1.8,0)+6</f>
        <v>12</v>
      </c>
      <c r="E496" s="6"/>
      <c r="H496" s="9"/>
      <c r="I496" s="9"/>
      <c r="J496" s="29"/>
    </row>
    <row r="497" spans="1:10" x14ac:dyDescent="0.35">
      <c r="A497" s="5">
        <f t="shared" si="7"/>
        <v>38524</v>
      </c>
      <c r="B497" s="12">
        <v>59.347401654240073</v>
      </c>
      <c r="C497" s="9">
        <v>34363.723298034281</v>
      </c>
      <c r="D497" s="14">
        <f>TRUNC((B497-32)/1.8,0)+6</f>
        <v>21</v>
      </c>
      <c r="E497" s="6"/>
      <c r="H497" s="9"/>
      <c r="I497" s="9"/>
      <c r="J497" s="29"/>
    </row>
    <row r="498" spans="1:10" x14ac:dyDescent="0.35">
      <c r="A498" s="5">
        <f t="shared" si="7"/>
        <v>38525</v>
      </c>
      <c r="B498" s="12">
        <v>58.711688940479831</v>
      </c>
      <c r="C498" s="9">
        <v>33753.158343922871</v>
      </c>
      <c r="D498" s="14">
        <f>TRUNC((B498-32)/1.8,0)+6</f>
        <v>20</v>
      </c>
      <c r="E498" s="6"/>
      <c r="H498" s="9"/>
      <c r="I498" s="9"/>
      <c r="J498" s="29"/>
    </row>
    <row r="499" spans="1:10" x14ac:dyDescent="0.35">
      <c r="A499" s="5">
        <f t="shared" si="7"/>
        <v>38526</v>
      </c>
      <c r="B499" s="12">
        <v>49.181018283268322</v>
      </c>
      <c r="C499" s="9">
        <v>30706.53255042823</v>
      </c>
      <c r="D499" s="14">
        <f>TRUNC((B499-32)/1.8,0)+6</f>
        <v>15</v>
      </c>
      <c r="E499" s="6"/>
      <c r="H499" s="9"/>
      <c r="I499" s="9"/>
      <c r="J499" s="29"/>
    </row>
    <row r="500" spans="1:10" x14ac:dyDescent="0.35">
      <c r="A500" s="5">
        <f t="shared" si="7"/>
        <v>38527</v>
      </c>
      <c r="B500" s="12">
        <v>61.761139893279449</v>
      </c>
      <c r="C500" s="9">
        <v>34967.174974439658</v>
      </c>
      <c r="D500" s="14">
        <f>TRUNC((B500-32)/1.8,0)+6</f>
        <v>22</v>
      </c>
      <c r="E500" s="6"/>
      <c r="H500" s="9"/>
      <c r="I500" s="9"/>
      <c r="J500" s="29"/>
    </row>
    <row r="501" spans="1:10" x14ac:dyDescent="0.35">
      <c r="A501" s="5">
        <f t="shared" si="7"/>
        <v>38528</v>
      </c>
      <c r="B501" s="12">
        <v>49.110711313428752</v>
      </c>
      <c r="C501" s="9">
        <v>30703.931551726662</v>
      </c>
      <c r="D501" s="14">
        <f>TRUNC((B501-32)/1.8,0)+6</f>
        <v>15</v>
      </c>
      <c r="E501" s="6"/>
      <c r="H501" s="9"/>
      <c r="I501" s="9"/>
      <c r="J501" s="29"/>
    </row>
    <row r="502" spans="1:10" x14ac:dyDescent="0.35">
      <c r="A502" s="5">
        <f t="shared" si="7"/>
        <v>38529</v>
      </c>
      <c r="B502" s="12">
        <v>51.323296865965396</v>
      </c>
      <c r="C502" s="9">
        <v>31312.650074630907</v>
      </c>
      <c r="D502" s="14">
        <f>TRUNC((B502-32)/1.8,0)+6</f>
        <v>16</v>
      </c>
      <c r="E502" s="6"/>
      <c r="H502" s="9"/>
      <c r="I502" s="9"/>
      <c r="J502" s="29"/>
    </row>
    <row r="503" spans="1:10" x14ac:dyDescent="0.35">
      <c r="A503" s="5">
        <f t="shared" si="7"/>
        <v>38530</v>
      </c>
      <c r="B503" s="12">
        <v>62.856864966254442</v>
      </c>
      <c r="C503" s="9">
        <v>35575.548215014474</v>
      </c>
      <c r="D503" s="14">
        <f>TRUNC((B503-32)/1.8,0)+6</f>
        <v>23</v>
      </c>
      <c r="E503" s="6"/>
      <c r="H503" s="9"/>
      <c r="I503" s="9"/>
      <c r="J503" s="29"/>
    </row>
    <row r="504" spans="1:10" x14ac:dyDescent="0.35">
      <c r="A504" s="5">
        <f t="shared" si="7"/>
        <v>38531</v>
      </c>
      <c r="B504" s="12">
        <v>63.252886388644193</v>
      </c>
      <c r="C504" s="9">
        <v>35574.909370470086</v>
      </c>
      <c r="D504" s="14">
        <f>TRUNC((B504-32)/1.8,0)+6</f>
        <v>23</v>
      </c>
      <c r="E504" s="6"/>
      <c r="H504" s="9"/>
      <c r="I504" s="9"/>
      <c r="J504" s="29"/>
    </row>
    <row r="505" spans="1:10" x14ac:dyDescent="0.35">
      <c r="A505" s="5">
        <f t="shared" si="7"/>
        <v>38532</v>
      </c>
      <c r="B505" s="12">
        <v>61.2158597524434</v>
      </c>
      <c r="C505" s="9">
        <v>34962.662806644301</v>
      </c>
      <c r="D505" s="14">
        <f>TRUNC((B505-32)/1.8,0)+6</f>
        <v>22</v>
      </c>
      <c r="E505" s="6"/>
      <c r="H505" s="9"/>
      <c r="I505" s="9"/>
      <c r="J505" s="29"/>
    </row>
    <row r="506" spans="1:10" x14ac:dyDescent="0.35">
      <c r="A506" s="5">
        <f t="shared" si="7"/>
        <v>38533</v>
      </c>
      <c r="B506" s="12">
        <v>49.247081967383565</v>
      </c>
      <c r="C506" s="9">
        <v>30699.444280735555</v>
      </c>
      <c r="D506" s="14">
        <f>TRUNC((B506-32)/1.8,0)+6</f>
        <v>15</v>
      </c>
      <c r="E506" s="6"/>
      <c r="H506" s="9"/>
      <c r="I506" s="9"/>
      <c r="J506" s="29"/>
    </row>
    <row r="507" spans="1:10" x14ac:dyDescent="0.35">
      <c r="A507" s="5">
        <f t="shared" si="7"/>
        <v>38534</v>
      </c>
      <c r="B507" s="12">
        <v>61.146794149643007</v>
      </c>
      <c r="C507" s="9">
        <v>34962.222753443115</v>
      </c>
      <c r="D507" s="14">
        <f>TRUNC((B507-32)/1.8,0)+6</f>
        <v>22</v>
      </c>
      <c r="E507" s="6"/>
      <c r="H507" s="9"/>
      <c r="I507" s="9"/>
      <c r="J507" s="29"/>
    </row>
    <row r="508" spans="1:10" x14ac:dyDescent="0.35">
      <c r="A508" s="5">
        <f t="shared" si="7"/>
        <v>38535</v>
      </c>
      <c r="B508" s="12">
        <v>61.603016471250619</v>
      </c>
      <c r="C508" s="9">
        <v>34961.481897578946</v>
      </c>
      <c r="D508" s="14">
        <f>TRUNC((B508-32)/1.8,0)+6</f>
        <v>22</v>
      </c>
      <c r="E508" s="6"/>
      <c r="H508" s="9"/>
      <c r="I508" s="9"/>
      <c r="J508" s="29"/>
    </row>
    <row r="509" spans="1:10" x14ac:dyDescent="0.35">
      <c r="A509" s="5">
        <f t="shared" si="7"/>
        <v>38536</v>
      </c>
      <c r="B509" s="12">
        <v>58.484631013225894</v>
      </c>
      <c r="C509" s="9">
        <v>33742.893522395963</v>
      </c>
      <c r="D509" s="14">
        <f>TRUNC((B509-32)/1.8,0)+6</f>
        <v>20</v>
      </c>
      <c r="E509" s="6"/>
      <c r="H509" s="9"/>
      <c r="I509" s="9"/>
      <c r="J509" s="29"/>
    </row>
    <row r="510" spans="1:10" x14ac:dyDescent="0.35">
      <c r="A510" s="5">
        <f t="shared" si="7"/>
        <v>38537</v>
      </c>
      <c r="B510" s="12">
        <v>52.042904584351483</v>
      </c>
      <c r="C510" s="9">
        <v>31913.044140900478</v>
      </c>
      <c r="D510" s="14">
        <f>TRUNC((B510-32)/1.8,0)+6</f>
        <v>17</v>
      </c>
      <c r="E510" s="6"/>
      <c r="H510" s="9"/>
      <c r="I510" s="9"/>
      <c r="J510" s="29"/>
    </row>
    <row r="511" spans="1:10" x14ac:dyDescent="0.35">
      <c r="A511" s="5">
        <f t="shared" si="7"/>
        <v>38538</v>
      </c>
      <c r="B511" s="12">
        <v>48.582850221878395</v>
      </c>
      <c r="C511" s="9">
        <v>30694.49267654377</v>
      </c>
      <c r="D511" s="14">
        <f>TRUNC((B511-32)/1.8,0)+6</f>
        <v>15</v>
      </c>
      <c r="E511" s="6"/>
      <c r="H511" s="9"/>
      <c r="I511" s="9"/>
      <c r="J511" s="29"/>
    </row>
    <row r="512" spans="1:10" x14ac:dyDescent="0.35">
      <c r="A512" s="5">
        <f t="shared" si="7"/>
        <v>38539</v>
      </c>
      <c r="B512" s="12">
        <v>60.758061412971173</v>
      </c>
      <c r="C512" s="9">
        <v>34347.867417581358</v>
      </c>
      <c r="D512" s="14">
        <f>TRUNC((B512-32)/1.8,0)+6</f>
        <v>21</v>
      </c>
      <c r="E512" s="6"/>
      <c r="H512" s="9"/>
      <c r="I512" s="9"/>
      <c r="J512" s="29"/>
    </row>
    <row r="513" spans="1:10" x14ac:dyDescent="0.35">
      <c r="A513" s="5">
        <f t="shared" si="7"/>
        <v>38540</v>
      </c>
      <c r="B513" s="12">
        <v>62.308812814598831</v>
      </c>
      <c r="C513" s="9">
        <v>34955.761547260001</v>
      </c>
      <c r="D513" s="14">
        <f>TRUNC((B513-32)/1.8,0)+6</f>
        <v>22</v>
      </c>
      <c r="E513" s="6"/>
      <c r="H513" s="9"/>
      <c r="I513" s="9"/>
      <c r="J513" s="29"/>
    </row>
    <row r="514" spans="1:10" x14ac:dyDescent="0.35">
      <c r="A514" s="5">
        <f t="shared" si="7"/>
        <v>38541</v>
      </c>
      <c r="B514" s="12">
        <v>59.222715820510182</v>
      </c>
      <c r="C514" s="9">
        <v>34346.728754319818</v>
      </c>
      <c r="D514" s="14">
        <f>TRUNC((B514-32)/1.8,0)+6</f>
        <v>21</v>
      </c>
      <c r="E514" s="6"/>
      <c r="H514" s="9"/>
      <c r="I514" s="9"/>
      <c r="J514" s="29"/>
    </row>
    <row r="515" spans="1:10" x14ac:dyDescent="0.35">
      <c r="A515" s="5">
        <f t="shared" si="7"/>
        <v>38542</v>
      </c>
      <c r="B515" s="12">
        <v>48.718926757138696</v>
      </c>
      <c r="C515" s="9">
        <v>30692.003817136901</v>
      </c>
      <c r="D515" s="14">
        <f>TRUNC((B515-32)/1.8,0)+6</f>
        <v>15</v>
      </c>
      <c r="E515" s="6"/>
      <c r="H515" s="9"/>
      <c r="I515" s="9"/>
      <c r="J515" s="29"/>
    </row>
    <row r="516" spans="1:10" x14ac:dyDescent="0.35">
      <c r="A516" s="5">
        <f t="shared" si="7"/>
        <v>38543</v>
      </c>
      <c r="B516" s="12">
        <v>60.803951646483526</v>
      </c>
      <c r="C516" s="9">
        <v>34954.368274357847</v>
      </c>
      <c r="D516" s="14">
        <f>TRUNC((B516-32)/1.8,0)+6</f>
        <v>22</v>
      </c>
      <c r="E516" s="6"/>
      <c r="H516" s="9"/>
      <c r="I516" s="9"/>
      <c r="J516" s="29"/>
    </row>
    <row r="517" spans="1:10" x14ac:dyDescent="0.35">
      <c r="A517" s="5">
        <f t="shared" si="7"/>
        <v>38544</v>
      </c>
      <c r="B517" s="12">
        <v>63.059538553386169</v>
      </c>
      <c r="C517" s="9">
        <v>35562.811714402211</v>
      </c>
      <c r="D517" s="14">
        <f>TRUNC((B517-32)/1.8,0)+6</f>
        <v>23</v>
      </c>
      <c r="E517" s="6"/>
      <c r="H517" s="9"/>
      <c r="I517" s="9"/>
      <c r="J517" s="29"/>
    </row>
    <row r="518" spans="1:10" x14ac:dyDescent="0.35">
      <c r="A518" s="5">
        <f t="shared" si="7"/>
        <v>38545</v>
      </c>
      <c r="B518" s="12">
        <v>49.749552357855606</v>
      </c>
      <c r="C518" s="9">
        <v>30690.766638240475</v>
      </c>
      <c r="D518" s="14">
        <f>TRUNC((B518-32)/1.8,0)+6</f>
        <v>15</v>
      </c>
      <c r="E518" s="6"/>
      <c r="H518" s="9"/>
      <c r="I518" s="9"/>
      <c r="J518" s="29"/>
    </row>
    <row r="519" spans="1:10" x14ac:dyDescent="0.35">
      <c r="A519" s="5">
        <f t="shared" si="7"/>
        <v>38546</v>
      </c>
      <c r="B519" s="12">
        <v>61.106283364543515</v>
      </c>
      <c r="C519" s="9">
        <v>34952.849416585836</v>
      </c>
      <c r="D519" s="14">
        <f>TRUNC((B519-32)/1.8,0)+6</f>
        <v>22</v>
      </c>
      <c r="E519" s="6"/>
      <c r="H519" s="9"/>
      <c r="I519" s="9"/>
      <c r="J519" s="29"/>
    </row>
    <row r="520" spans="1:10" x14ac:dyDescent="0.35">
      <c r="A520" s="5">
        <f t="shared" si="7"/>
        <v>38547</v>
      </c>
      <c r="B520" s="12">
        <v>59.535177462003247</v>
      </c>
      <c r="C520" s="9">
        <v>34341.271535567888</v>
      </c>
      <c r="D520" s="14">
        <f>TRUNC((B520-32)/1.8,0)+6</f>
        <v>21</v>
      </c>
      <c r="E520" s="6"/>
      <c r="H520" s="9"/>
      <c r="I520" s="9"/>
      <c r="J520" s="29"/>
    </row>
    <row r="521" spans="1:10" x14ac:dyDescent="0.35">
      <c r="A521" s="5">
        <f t="shared" si="7"/>
        <v>38548</v>
      </c>
      <c r="B521" s="12">
        <v>49.772698840849628</v>
      </c>
      <c r="C521" s="9">
        <v>30686.208885442546</v>
      </c>
      <c r="D521" s="14">
        <f>TRUNC((B521-32)/1.8,0)+6</f>
        <v>15</v>
      </c>
      <c r="E521" s="6"/>
      <c r="H521" s="9"/>
      <c r="I521" s="9"/>
      <c r="J521" s="29"/>
    </row>
    <row r="522" spans="1:10" x14ac:dyDescent="0.35">
      <c r="A522" s="5">
        <f t="shared" si="7"/>
        <v>38549</v>
      </c>
      <c r="B522" s="12">
        <v>59.32457147762846</v>
      </c>
      <c r="C522" s="9">
        <v>34339.37534973189</v>
      </c>
      <c r="D522" s="14">
        <f>TRUNC((B522-32)/1.8,0)+6</f>
        <v>21</v>
      </c>
      <c r="E522" s="6"/>
      <c r="H522" s="9"/>
      <c r="I522" s="9"/>
      <c r="J522" s="29"/>
    </row>
    <row r="523" spans="1:10" x14ac:dyDescent="0.35">
      <c r="A523" s="5">
        <f t="shared" si="7"/>
        <v>38550</v>
      </c>
      <c r="B523" s="12">
        <v>60.008376705970413</v>
      </c>
      <c r="C523" s="9">
        <v>34338.637839286181</v>
      </c>
      <c r="D523" s="14">
        <f>TRUNC((B523-32)/1.8,0)+6</f>
        <v>21</v>
      </c>
      <c r="E523" s="6"/>
      <c r="H523" s="9"/>
      <c r="I523" s="9"/>
      <c r="J523" s="29"/>
    </row>
    <row r="524" spans="1:10" x14ac:dyDescent="0.35">
      <c r="A524" s="5">
        <f t="shared" si="7"/>
        <v>38551</v>
      </c>
      <c r="B524" s="12">
        <v>48.529048224918718</v>
      </c>
      <c r="C524" s="9">
        <v>30683.730023182183</v>
      </c>
      <c r="D524" s="14">
        <f>TRUNC((B524-32)/1.8,0)+6</f>
        <v>15</v>
      </c>
      <c r="E524" s="6"/>
      <c r="H524" s="9"/>
      <c r="I524" s="9"/>
      <c r="J524" s="29"/>
    </row>
    <row r="525" spans="1:10" x14ac:dyDescent="0.35">
      <c r="A525" s="5">
        <f t="shared" si="7"/>
        <v>38552</v>
      </c>
      <c r="B525" s="12">
        <v>59.843709049656347</v>
      </c>
      <c r="C525" s="9">
        <v>34336.127645928798</v>
      </c>
      <c r="D525" s="14">
        <f>TRUNC((B525-32)/1.8,0)+6</f>
        <v>21</v>
      </c>
      <c r="E525" s="6"/>
      <c r="H525" s="9"/>
      <c r="I525" s="9"/>
      <c r="J525" s="29"/>
    </row>
    <row r="526" spans="1:10" x14ac:dyDescent="0.35">
      <c r="A526" s="5">
        <f t="shared" si="7"/>
        <v>38553</v>
      </c>
      <c r="B526" s="12">
        <v>62.313594917419877</v>
      </c>
      <c r="C526" s="9">
        <v>34945.068365889034</v>
      </c>
      <c r="D526" s="14">
        <f>TRUNC((B526-32)/1.8,0)+6</f>
        <v>22</v>
      </c>
      <c r="E526" s="6"/>
      <c r="H526" s="9"/>
      <c r="I526" s="9"/>
      <c r="J526" s="29"/>
    </row>
    <row r="527" spans="1:10" x14ac:dyDescent="0.35">
      <c r="A527" s="5">
        <f t="shared" si="7"/>
        <v>38554</v>
      </c>
      <c r="B527" s="12">
        <v>57.318832875425727</v>
      </c>
      <c r="C527" s="9">
        <v>33726.584352702492</v>
      </c>
      <c r="D527" s="14">
        <f>TRUNC((B527-32)/1.8,0)+6</f>
        <v>20</v>
      </c>
      <c r="E527" s="6"/>
      <c r="H527" s="9"/>
      <c r="I527" s="9"/>
      <c r="J527" s="29"/>
    </row>
    <row r="528" spans="1:10" x14ac:dyDescent="0.35">
      <c r="A528" s="5">
        <f t="shared" si="7"/>
        <v>38555</v>
      </c>
      <c r="B528" s="12">
        <v>61.48235580675906</v>
      </c>
      <c r="C528" s="9">
        <v>34943.135445017426</v>
      </c>
      <c r="D528" s="14">
        <f>TRUNC((B528-32)/1.8,0)+6</f>
        <v>22</v>
      </c>
      <c r="E528" s="6"/>
      <c r="H528" s="9"/>
      <c r="I528" s="9"/>
      <c r="J528" s="29"/>
    </row>
    <row r="529" spans="1:10" x14ac:dyDescent="0.35">
      <c r="A529" s="5">
        <f t="shared" si="7"/>
        <v>38556</v>
      </c>
      <c r="B529" s="12">
        <v>63.918483752820407</v>
      </c>
      <c r="C529" s="9">
        <v>35551.115880524085</v>
      </c>
      <c r="D529" s="14">
        <f>TRUNC((B529-32)/1.8,0)+6</f>
        <v>23</v>
      </c>
      <c r="E529" s="6"/>
      <c r="H529" s="9"/>
      <c r="I529" s="9"/>
      <c r="J529" s="29"/>
    </row>
    <row r="530" spans="1:10" x14ac:dyDescent="0.35">
      <c r="A530" s="5">
        <f t="shared" si="7"/>
        <v>38557</v>
      </c>
      <c r="B530" s="12">
        <v>47.652003319789515</v>
      </c>
      <c r="C530" s="9">
        <v>30069.843473080546</v>
      </c>
      <c r="D530" s="14">
        <f>TRUNC((B530-32)/1.8,0)+6</f>
        <v>14</v>
      </c>
      <c r="E530" s="6"/>
      <c r="H530" s="9"/>
      <c r="I530" s="9"/>
      <c r="J530" s="29"/>
    </row>
    <row r="531" spans="1:10" x14ac:dyDescent="0.35">
      <c r="A531" s="5">
        <f t="shared" si="7"/>
        <v>38558</v>
      </c>
      <c r="B531" s="12">
        <v>50.382756943721326</v>
      </c>
      <c r="C531" s="9">
        <v>31286.68290460061</v>
      </c>
      <c r="D531" s="14">
        <f>TRUNC((B531-32)/1.8,0)+6</f>
        <v>16</v>
      </c>
      <c r="E531" s="6"/>
      <c r="H531" s="9"/>
      <c r="I531" s="9"/>
      <c r="J531" s="29"/>
    </row>
    <row r="532" spans="1:10" x14ac:dyDescent="0.35">
      <c r="A532" s="5">
        <f t="shared" si="7"/>
        <v>38559</v>
      </c>
      <c r="B532" s="12">
        <v>57.978023059570596</v>
      </c>
      <c r="C532" s="9">
        <v>33722.284054794683</v>
      </c>
      <c r="D532" s="14">
        <f>TRUNC((B532-32)/1.8,0)+6</f>
        <v>20</v>
      </c>
      <c r="E532" s="6"/>
      <c r="H532" s="9"/>
      <c r="I532" s="9"/>
      <c r="J532" s="29"/>
    </row>
    <row r="533" spans="1:10" x14ac:dyDescent="0.35">
      <c r="A533" s="5">
        <f t="shared" si="7"/>
        <v>38560</v>
      </c>
      <c r="B533" s="12">
        <v>61.763064735013302</v>
      </c>
      <c r="C533" s="9">
        <v>34939.554054918248</v>
      </c>
      <c r="D533" s="14">
        <f>TRUNC((B533-32)/1.8,0)+6</f>
        <v>22</v>
      </c>
      <c r="E533" s="6"/>
      <c r="H533" s="9"/>
      <c r="I533" s="9"/>
      <c r="J533" s="29"/>
    </row>
    <row r="534" spans="1:10" x14ac:dyDescent="0.35">
      <c r="A534" s="5">
        <f t="shared" ref="A534:A597" si="8">A533+1</f>
        <v>38561</v>
      </c>
      <c r="B534" s="12">
        <v>62.085741102053419</v>
      </c>
      <c r="C534" s="9">
        <v>34938.76037318715</v>
      </c>
      <c r="D534" s="14">
        <f>TRUNC((B534-32)/1.8,0)+6</f>
        <v>22</v>
      </c>
      <c r="E534" s="6"/>
      <c r="H534" s="9"/>
      <c r="I534" s="9"/>
      <c r="J534" s="29"/>
    </row>
    <row r="535" spans="1:10" x14ac:dyDescent="0.35">
      <c r="A535" s="5">
        <f t="shared" si="8"/>
        <v>38562</v>
      </c>
      <c r="B535" s="12">
        <v>56.424288502685975</v>
      </c>
      <c r="C535" s="9">
        <v>33110.356994090238</v>
      </c>
      <c r="D535" s="14">
        <f>TRUNC((B535-32)/1.8,0)+6</f>
        <v>19</v>
      </c>
      <c r="E535" s="6"/>
      <c r="H535" s="9"/>
      <c r="I535" s="9"/>
      <c r="J535" s="29"/>
    </row>
    <row r="536" spans="1:10" x14ac:dyDescent="0.35">
      <c r="A536" s="5">
        <f t="shared" si="8"/>
        <v>38563</v>
      </c>
      <c r="B536" s="12">
        <v>41.818162149167719</v>
      </c>
      <c r="C536" s="9">
        <v>28238.199588011998</v>
      </c>
      <c r="D536" s="14">
        <f>TRUNC((B536-32)/1.8,0)+6</f>
        <v>11</v>
      </c>
      <c r="E536" s="6"/>
      <c r="H536" s="9"/>
      <c r="I536" s="9"/>
      <c r="J536" s="29"/>
    </row>
    <row r="537" spans="1:10" x14ac:dyDescent="0.35">
      <c r="A537" s="5">
        <f t="shared" si="8"/>
        <v>38564</v>
      </c>
      <c r="B537" s="12">
        <v>45.562879983174099</v>
      </c>
      <c r="C537" s="9">
        <v>29456.124168315739</v>
      </c>
      <c r="D537" s="14">
        <f>TRUNC((B537-32)/1.8,0)+6</f>
        <v>13</v>
      </c>
      <c r="E537" s="6"/>
      <c r="H537" s="9"/>
      <c r="I537" s="9"/>
      <c r="J537" s="29"/>
    </row>
    <row r="538" spans="1:10" x14ac:dyDescent="0.35">
      <c r="A538" s="5">
        <f t="shared" si="8"/>
        <v>38565</v>
      </c>
      <c r="B538" s="12">
        <v>46.742776076270523</v>
      </c>
      <c r="C538" s="9">
        <v>30065.118706411187</v>
      </c>
      <c r="D538" s="14">
        <f>TRUNC((B538-32)/1.8,0)+6</f>
        <v>14</v>
      </c>
      <c r="E538" s="6"/>
      <c r="H538" s="9"/>
      <c r="I538" s="9"/>
      <c r="J538" s="29"/>
    </row>
    <row r="539" spans="1:10" x14ac:dyDescent="0.35">
      <c r="A539" s="5">
        <f t="shared" si="8"/>
        <v>38566</v>
      </c>
      <c r="B539" s="12">
        <v>61.443066662969038</v>
      </c>
      <c r="C539" s="9">
        <v>34936.493005456206</v>
      </c>
      <c r="D539" s="14">
        <f>TRUNC((B539-32)/1.8,0)+6</f>
        <v>22</v>
      </c>
      <c r="E539" s="6"/>
      <c r="H539" s="9"/>
      <c r="I539" s="9"/>
      <c r="J539" s="29"/>
    </row>
    <row r="540" spans="1:10" x14ac:dyDescent="0.35">
      <c r="A540" s="5">
        <f t="shared" si="8"/>
        <v>38567</v>
      </c>
      <c r="B540" s="12">
        <v>49.7117524033508</v>
      </c>
      <c r="C540" s="9">
        <v>30669.785163627588</v>
      </c>
      <c r="D540" s="14">
        <f>TRUNC((B540-32)/1.8,0)+6</f>
        <v>15</v>
      </c>
      <c r="E540" s="6"/>
      <c r="H540" s="9"/>
      <c r="I540" s="9"/>
      <c r="J540" s="29"/>
    </row>
    <row r="541" spans="1:10" x14ac:dyDescent="0.35">
      <c r="A541" s="5">
        <f t="shared" si="8"/>
        <v>38568</v>
      </c>
      <c r="B541" s="12">
        <v>48.588429132820139</v>
      </c>
      <c r="C541" s="9">
        <v>30669.671480368073</v>
      </c>
      <c r="D541" s="14">
        <f>TRUNC((B541-32)/1.8,0)+6</f>
        <v>15</v>
      </c>
      <c r="E541" s="6"/>
      <c r="H541" s="9"/>
      <c r="I541" s="9"/>
      <c r="J541" s="29"/>
    </row>
    <row r="542" spans="1:10" x14ac:dyDescent="0.35">
      <c r="A542" s="5">
        <f t="shared" si="8"/>
        <v>38569</v>
      </c>
      <c r="B542" s="12">
        <v>57.221000785706877</v>
      </c>
      <c r="C542" s="9">
        <v>33714.369808234449</v>
      </c>
      <c r="D542" s="14">
        <f>TRUNC((B542-32)/1.8,0)+6</f>
        <v>20</v>
      </c>
      <c r="E542" s="6"/>
      <c r="H542" s="9"/>
      <c r="I542" s="9"/>
      <c r="J542" s="29"/>
    </row>
    <row r="543" spans="1:10" x14ac:dyDescent="0.35">
      <c r="A543" s="5">
        <f t="shared" si="8"/>
        <v>38570</v>
      </c>
      <c r="B543" s="12">
        <v>58.616210119877593</v>
      </c>
      <c r="C543" s="9">
        <v>33713.962995744645</v>
      </c>
      <c r="D543" s="14">
        <f>TRUNC((B543-32)/1.8,0)+6</f>
        <v>20</v>
      </c>
      <c r="E543" s="6"/>
      <c r="H543" s="9"/>
      <c r="I543" s="9"/>
      <c r="J543" s="29"/>
    </row>
    <row r="544" spans="1:10" x14ac:dyDescent="0.35">
      <c r="A544" s="5">
        <f t="shared" si="8"/>
        <v>38571</v>
      </c>
      <c r="B544" s="12">
        <v>48.93865272319222</v>
      </c>
      <c r="C544" s="9">
        <v>30668.18065782429</v>
      </c>
      <c r="D544" s="14">
        <f>TRUNC((B544-32)/1.8,0)+6</f>
        <v>15</v>
      </c>
      <c r="E544" s="6"/>
      <c r="H544" s="9"/>
      <c r="I544" s="9"/>
      <c r="J544" s="29"/>
    </row>
    <row r="545" spans="1:10" x14ac:dyDescent="0.35">
      <c r="A545" s="5">
        <f t="shared" si="8"/>
        <v>38572</v>
      </c>
      <c r="B545" s="12">
        <v>60.207374186958987</v>
      </c>
      <c r="C545" s="9">
        <v>34321.285773900818</v>
      </c>
      <c r="D545" s="14">
        <f>TRUNC((B545-32)/1.8,0)+6</f>
        <v>21</v>
      </c>
      <c r="E545" s="6"/>
      <c r="H545" s="9"/>
      <c r="I545" s="9"/>
      <c r="J545" s="29"/>
    </row>
    <row r="546" spans="1:10" x14ac:dyDescent="0.35">
      <c r="A546" s="5">
        <f t="shared" si="8"/>
        <v>38573</v>
      </c>
      <c r="B546" s="12">
        <v>47.957736126410559</v>
      </c>
      <c r="C546" s="9">
        <v>30057.218963424741</v>
      </c>
      <c r="D546" s="14">
        <f>TRUNC((B546-32)/1.8,0)+6</f>
        <v>14</v>
      </c>
      <c r="E546" s="6"/>
      <c r="H546" s="9"/>
      <c r="I546" s="9"/>
      <c r="J546" s="29"/>
    </row>
    <row r="547" spans="1:10" x14ac:dyDescent="0.35">
      <c r="A547" s="5">
        <f t="shared" si="8"/>
        <v>38574</v>
      </c>
      <c r="B547" s="12">
        <v>43.358269583341539</v>
      </c>
      <c r="C547" s="9">
        <v>28839.011578126181</v>
      </c>
      <c r="D547" s="14">
        <f>TRUNC((B547-32)/1.8,0)+6</f>
        <v>12</v>
      </c>
      <c r="E547" s="6"/>
      <c r="H547" s="9"/>
      <c r="I547" s="9"/>
      <c r="J547" s="29"/>
    </row>
    <row r="548" spans="1:10" x14ac:dyDescent="0.35">
      <c r="A548" s="5">
        <f t="shared" si="8"/>
        <v>38575</v>
      </c>
      <c r="B548" s="12">
        <v>62.716833381382656</v>
      </c>
      <c r="C548" s="9">
        <v>35534.487173298119</v>
      </c>
      <c r="D548" s="14">
        <f>TRUNC((B548-32)/1.8,0)+6</f>
        <v>23</v>
      </c>
      <c r="E548" s="6"/>
      <c r="H548" s="9"/>
      <c r="I548" s="9"/>
      <c r="J548" s="29"/>
    </row>
    <row r="549" spans="1:10" x14ac:dyDescent="0.35">
      <c r="A549" s="5">
        <f t="shared" si="8"/>
        <v>38576</v>
      </c>
      <c r="B549" s="12">
        <v>50.617055697042339</v>
      </c>
      <c r="C549" s="9">
        <v>31270.975126348749</v>
      </c>
      <c r="D549" s="14">
        <f>TRUNC((B549-32)/1.8,0)+6</f>
        <v>16</v>
      </c>
      <c r="E549" s="6"/>
      <c r="H549" s="9"/>
      <c r="I549" s="9"/>
      <c r="J549" s="29"/>
    </row>
    <row r="550" spans="1:10" x14ac:dyDescent="0.35">
      <c r="A550" s="5">
        <f t="shared" si="8"/>
        <v>38577</v>
      </c>
      <c r="B550" s="12">
        <v>60.003127600313803</v>
      </c>
      <c r="C550" s="9">
        <v>34315.133876239641</v>
      </c>
      <c r="D550" s="14">
        <f>TRUNC((B550-32)/1.8,0)+6</f>
        <v>21</v>
      </c>
      <c r="E550" s="6"/>
      <c r="H550" s="9"/>
      <c r="I550" s="9"/>
      <c r="J550" s="29"/>
    </row>
    <row r="551" spans="1:10" x14ac:dyDescent="0.35">
      <c r="A551" s="5">
        <f t="shared" si="8"/>
        <v>38578</v>
      </c>
      <c r="B551" s="12">
        <v>61.148278492580474</v>
      </c>
      <c r="C551" s="9">
        <v>34922.844350180225</v>
      </c>
      <c r="D551" s="14">
        <f>TRUNC((B551-32)/1.8,0)+6</f>
        <v>22</v>
      </c>
      <c r="E551" s="6"/>
      <c r="H551" s="9"/>
      <c r="I551" s="9"/>
      <c r="J551" s="29"/>
    </row>
    <row r="552" spans="1:10" x14ac:dyDescent="0.35">
      <c r="A552" s="5">
        <f t="shared" si="8"/>
        <v>38579</v>
      </c>
      <c r="B552" s="12">
        <v>49.130736778731645</v>
      </c>
      <c r="C552" s="9">
        <v>30659.591753838402</v>
      </c>
      <c r="D552" s="14">
        <f>TRUNC((B552-32)/1.8,0)+6</f>
        <v>15</v>
      </c>
      <c r="E552" s="6"/>
      <c r="H552" s="9"/>
      <c r="I552" s="9"/>
      <c r="J552" s="29"/>
    </row>
    <row r="553" spans="1:10" x14ac:dyDescent="0.35">
      <c r="A553" s="5">
        <f t="shared" si="8"/>
        <v>38580</v>
      </c>
      <c r="B553" s="12">
        <v>47.282249251275331</v>
      </c>
      <c r="C553" s="9">
        <v>30050.404725405097</v>
      </c>
      <c r="D553" s="14">
        <f>TRUNC((B553-32)/1.8,0)+6</f>
        <v>14</v>
      </c>
      <c r="E553" s="6"/>
      <c r="H553" s="9"/>
      <c r="I553" s="9"/>
      <c r="J553" s="29"/>
    </row>
    <row r="554" spans="1:10" x14ac:dyDescent="0.35">
      <c r="A554" s="5">
        <f t="shared" si="8"/>
        <v>38581</v>
      </c>
      <c r="B554" s="12">
        <v>56.179968309169745</v>
      </c>
      <c r="C554" s="9">
        <v>33095.223680917923</v>
      </c>
      <c r="D554" s="14">
        <f>TRUNC((B554-32)/1.8,0)+6</f>
        <v>19</v>
      </c>
      <c r="E554" s="6"/>
      <c r="H554" s="9"/>
      <c r="I554" s="9"/>
      <c r="J554" s="29"/>
    </row>
    <row r="555" spans="1:10" x14ac:dyDescent="0.35">
      <c r="A555" s="5">
        <f t="shared" si="8"/>
        <v>38582</v>
      </c>
      <c r="B555" s="12">
        <v>59.828745783613542</v>
      </c>
      <c r="C555" s="9">
        <v>34311.873235239414</v>
      </c>
      <c r="D555" s="14">
        <f>TRUNC((B555-32)/1.8,0)+6</f>
        <v>21</v>
      </c>
      <c r="E555" s="6"/>
      <c r="H555" s="9"/>
      <c r="I555" s="9"/>
      <c r="J555" s="29"/>
    </row>
    <row r="556" spans="1:10" x14ac:dyDescent="0.35">
      <c r="A556" s="5">
        <f t="shared" si="8"/>
        <v>38583</v>
      </c>
      <c r="B556" s="12">
        <v>60.497848503658112</v>
      </c>
      <c r="C556" s="9">
        <v>34311.801561115171</v>
      </c>
      <c r="D556" s="14">
        <f>TRUNC((B556-32)/1.8,0)+6</f>
        <v>21</v>
      </c>
      <c r="E556" s="6"/>
      <c r="H556" s="9"/>
      <c r="I556" s="9"/>
      <c r="J556" s="29"/>
    </row>
    <row r="557" spans="1:10" x14ac:dyDescent="0.35">
      <c r="A557" s="5">
        <f t="shared" si="8"/>
        <v>38584</v>
      </c>
      <c r="B557" s="12">
        <v>61.229784777897208</v>
      </c>
      <c r="C557" s="9">
        <v>34920.791591955334</v>
      </c>
      <c r="D557" s="14">
        <f>TRUNC((B557-32)/1.8,0)+6</f>
        <v>22</v>
      </c>
      <c r="E557" s="6"/>
      <c r="H557" s="9"/>
      <c r="I557" s="9"/>
      <c r="J557" s="29"/>
    </row>
    <row r="558" spans="1:10" x14ac:dyDescent="0.35">
      <c r="A558" s="5">
        <f t="shared" si="8"/>
        <v>38585</v>
      </c>
      <c r="B558" s="12">
        <v>60.094098761227414</v>
      </c>
      <c r="C558" s="9">
        <v>34311.46239843261</v>
      </c>
      <c r="D558" s="14">
        <f>TRUNC((B558-32)/1.8,0)+6</f>
        <v>21</v>
      </c>
      <c r="E558" s="6"/>
      <c r="H558" s="9"/>
      <c r="I558" s="9"/>
      <c r="J558" s="29"/>
    </row>
    <row r="559" spans="1:10" x14ac:dyDescent="0.35">
      <c r="A559" s="5">
        <f t="shared" si="8"/>
        <v>38586</v>
      </c>
      <c r="B559" s="12">
        <v>47.384935913161904</v>
      </c>
      <c r="C559" s="9">
        <v>30048.40570520136</v>
      </c>
      <c r="D559" s="14">
        <f>TRUNC((B559-32)/1.8,0)+6</f>
        <v>14</v>
      </c>
      <c r="E559" s="6"/>
      <c r="H559" s="9"/>
      <c r="I559" s="9"/>
      <c r="J559" s="29"/>
    </row>
    <row r="560" spans="1:10" x14ac:dyDescent="0.35">
      <c r="A560" s="5">
        <f t="shared" si="8"/>
        <v>38587</v>
      </c>
      <c r="B560" s="12">
        <v>47.075589902754096</v>
      </c>
      <c r="C560" s="9">
        <v>30047.589309268988</v>
      </c>
      <c r="D560" s="14">
        <f>TRUNC((B560-32)/1.8,0)+6</f>
        <v>14</v>
      </c>
      <c r="E560" s="6"/>
      <c r="H560" s="9"/>
      <c r="I560" s="9"/>
      <c r="J560" s="29"/>
    </row>
    <row r="561" spans="1:10" x14ac:dyDescent="0.35">
      <c r="A561" s="5">
        <f t="shared" si="8"/>
        <v>38588</v>
      </c>
      <c r="B561" s="12">
        <v>51.596803033968925</v>
      </c>
      <c r="C561" s="9">
        <v>31265.387226296112</v>
      </c>
      <c r="D561" s="14">
        <f>TRUNC((B561-32)/1.8,0)+6</f>
        <v>16</v>
      </c>
      <c r="E561" s="6"/>
      <c r="H561" s="9"/>
      <c r="I561" s="9"/>
      <c r="J561" s="29"/>
    </row>
    <row r="562" spans="1:10" x14ac:dyDescent="0.35">
      <c r="A562" s="5">
        <f t="shared" si="8"/>
        <v>38589</v>
      </c>
      <c r="B562" s="12">
        <v>50.69982140779031</v>
      </c>
      <c r="C562" s="9">
        <v>31264.068780834787</v>
      </c>
      <c r="D562" s="14">
        <f>TRUNC((B562-32)/1.8,0)+6</f>
        <v>16</v>
      </c>
      <c r="E562" s="6"/>
      <c r="H562" s="9"/>
      <c r="I562" s="9"/>
      <c r="J562" s="29"/>
    </row>
    <row r="563" spans="1:10" x14ac:dyDescent="0.35">
      <c r="A563" s="5">
        <f t="shared" si="8"/>
        <v>38590</v>
      </c>
      <c r="B563" s="12">
        <v>61.303275505746896</v>
      </c>
      <c r="C563" s="9">
        <v>34917.061719175428</v>
      </c>
      <c r="D563" s="14">
        <f>TRUNC((B563-32)/1.8,0)+6</f>
        <v>22</v>
      </c>
      <c r="E563" s="6"/>
      <c r="H563" s="9"/>
      <c r="I563" s="9"/>
      <c r="J563" s="29"/>
    </row>
    <row r="564" spans="1:10" x14ac:dyDescent="0.35">
      <c r="A564" s="5">
        <f t="shared" si="8"/>
        <v>38591</v>
      </c>
      <c r="B564" s="12">
        <v>62.16540541016132</v>
      </c>
      <c r="C564" s="9">
        <v>34916.464937235745</v>
      </c>
      <c r="D564" s="14">
        <f>TRUNC((B564-32)/1.8,0)+6</f>
        <v>22</v>
      </c>
      <c r="E564" s="6"/>
      <c r="H564" s="9"/>
      <c r="I564" s="9"/>
      <c r="J564" s="29"/>
    </row>
    <row r="565" spans="1:10" x14ac:dyDescent="0.35">
      <c r="A565" s="5">
        <f t="shared" si="8"/>
        <v>38592</v>
      </c>
      <c r="B565" s="12">
        <v>43.430979891051052</v>
      </c>
      <c r="C565" s="9">
        <v>28825.169355139078</v>
      </c>
      <c r="D565" s="14">
        <f>TRUNC((B565-32)/1.8,0)+6</f>
        <v>12</v>
      </c>
      <c r="E565" s="6"/>
      <c r="H565" s="9"/>
      <c r="I565" s="9"/>
      <c r="J565" s="29"/>
    </row>
    <row r="566" spans="1:10" x14ac:dyDescent="0.35">
      <c r="A566" s="5">
        <f t="shared" si="8"/>
        <v>38593</v>
      </c>
      <c r="B566" s="12">
        <v>59.734615031942951</v>
      </c>
      <c r="C566" s="9">
        <v>34304.990491181925</v>
      </c>
      <c r="D566" s="14">
        <f>TRUNC((B566-32)/1.8,0)+6</f>
        <v>21</v>
      </c>
      <c r="E566" s="6"/>
      <c r="H566" s="9"/>
      <c r="I566" s="9"/>
      <c r="J566" s="29"/>
    </row>
    <row r="567" spans="1:10" x14ac:dyDescent="0.35">
      <c r="A567" s="5">
        <f t="shared" si="8"/>
        <v>38594</v>
      </c>
      <c r="B567" s="12">
        <v>59.927057445115295</v>
      </c>
      <c r="C567" s="9">
        <v>34301.268469872142</v>
      </c>
      <c r="D567" s="14">
        <f>TRUNC((B567-32)/1.8,0)+6</f>
        <v>21</v>
      </c>
      <c r="E567" s="6"/>
      <c r="H567" s="9"/>
      <c r="I567" s="9"/>
      <c r="J567" s="29"/>
    </row>
    <row r="568" spans="1:10" x14ac:dyDescent="0.35">
      <c r="A568" s="5">
        <f t="shared" si="8"/>
        <v>38595</v>
      </c>
      <c r="B568" s="12">
        <v>49.593649232740638</v>
      </c>
      <c r="C568" s="9">
        <v>30646.174432670272</v>
      </c>
      <c r="D568" s="14">
        <f>TRUNC((B568-32)/1.8,0)+6</f>
        <v>15</v>
      </c>
      <c r="E568" s="6"/>
      <c r="H568" s="9"/>
      <c r="I568" s="9"/>
      <c r="J568" s="29"/>
    </row>
    <row r="569" spans="1:10" x14ac:dyDescent="0.35">
      <c r="A569" s="5">
        <f t="shared" si="8"/>
        <v>38596</v>
      </c>
      <c r="B569" s="12">
        <v>49.993012196179592</v>
      </c>
      <c r="C569" s="9">
        <v>30645.137306425499</v>
      </c>
      <c r="D569" s="14">
        <f>TRUNC((B569-32)/1.8,0)+6</f>
        <v>15</v>
      </c>
      <c r="E569" s="6"/>
      <c r="H569" s="9"/>
      <c r="I569" s="9"/>
      <c r="J569" s="29"/>
    </row>
    <row r="570" spans="1:10" x14ac:dyDescent="0.35">
      <c r="A570" s="5">
        <f t="shared" si="8"/>
        <v>38597</v>
      </c>
      <c r="B570" s="12">
        <v>59.513532988947738</v>
      </c>
      <c r="C570" s="9">
        <v>34297.856981846053</v>
      </c>
      <c r="D570" s="14">
        <f>TRUNC((B570-32)/1.8,0)+6</f>
        <v>21</v>
      </c>
      <c r="E570" s="6"/>
      <c r="H570" s="9"/>
      <c r="I570" s="9"/>
      <c r="J570" s="29"/>
    </row>
    <row r="571" spans="1:10" x14ac:dyDescent="0.35">
      <c r="A571" s="5">
        <f t="shared" si="8"/>
        <v>38598</v>
      </c>
      <c r="B571" s="12">
        <v>45.154912814960326</v>
      </c>
      <c r="C571" s="9">
        <v>29425.704813537617</v>
      </c>
      <c r="D571" s="14">
        <f>TRUNC((B571-32)/1.8,0)+6</f>
        <v>13</v>
      </c>
      <c r="E571" s="6"/>
      <c r="H571" s="9"/>
      <c r="I571" s="9"/>
      <c r="J571" s="29"/>
    </row>
    <row r="572" spans="1:10" x14ac:dyDescent="0.35">
      <c r="A572" s="5">
        <f t="shared" si="8"/>
        <v>38599</v>
      </c>
      <c r="B572" s="12">
        <v>57.969559280425685</v>
      </c>
      <c r="C572" s="9">
        <v>33688.565440630315</v>
      </c>
      <c r="D572" s="14">
        <f>TRUNC((B572-32)/1.8,0)+6</f>
        <v>20</v>
      </c>
      <c r="E572" s="6"/>
      <c r="H572" s="9"/>
      <c r="I572" s="9"/>
      <c r="J572" s="29"/>
    </row>
    <row r="573" spans="1:10" x14ac:dyDescent="0.35">
      <c r="A573" s="5">
        <f t="shared" si="8"/>
        <v>38600</v>
      </c>
      <c r="B573" s="12">
        <v>57.279754832779901</v>
      </c>
      <c r="C573" s="9">
        <v>33686.123090328278</v>
      </c>
      <c r="D573" s="14">
        <f>TRUNC((B573-32)/1.8,0)+6</f>
        <v>20</v>
      </c>
      <c r="E573" s="6"/>
      <c r="H573" s="9"/>
      <c r="I573" s="9"/>
      <c r="J573" s="29"/>
    </row>
    <row r="574" spans="1:10" x14ac:dyDescent="0.35">
      <c r="A574" s="5">
        <f t="shared" si="8"/>
        <v>38601</v>
      </c>
      <c r="B574" s="12">
        <v>61.180484797116115</v>
      </c>
      <c r="C574" s="9">
        <v>34903.958932740214</v>
      </c>
      <c r="D574" s="14">
        <f>TRUNC((B574-32)/1.8,0)+6</f>
        <v>22</v>
      </c>
      <c r="E574" s="6"/>
      <c r="H574" s="9"/>
      <c r="I574" s="9"/>
      <c r="J574" s="29"/>
    </row>
    <row r="575" spans="1:10" x14ac:dyDescent="0.35">
      <c r="A575" s="5">
        <f t="shared" si="8"/>
        <v>38602</v>
      </c>
      <c r="B575" s="12">
        <v>63.914055830175968</v>
      </c>
      <c r="C575" s="9">
        <v>35511.928342860185</v>
      </c>
      <c r="D575" s="14">
        <f>TRUNC((B575-32)/1.8,0)+6</f>
        <v>23</v>
      </c>
      <c r="E575" s="6"/>
      <c r="H575" s="9"/>
      <c r="I575" s="9"/>
      <c r="J575" s="29"/>
    </row>
    <row r="576" spans="1:10" x14ac:dyDescent="0.35">
      <c r="A576" s="5">
        <f t="shared" si="8"/>
        <v>38603</v>
      </c>
      <c r="B576" s="12">
        <v>55.170565110946065</v>
      </c>
      <c r="C576" s="9">
        <v>32466.258476873209</v>
      </c>
      <c r="D576" s="14">
        <f>TRUNC((B576-32)/1.8,0)+6</f>
        <v>18</v>
      </c>
      <c r="E576" s="6"/>
      <c r="H576" s="9"/>
      <c r="I576" s="9"/>
      <c r="J576" s="29"/>
    </row>
    <row r="577" spans="1:10" x14ac:dyDescent="0.35">
      <c r="A577" s="5">
        <f t="shared" si="8"/>
        <v>38604</v>
      </c>
      <c r="B577" s="12">
        <v>60.476759428654276</v>
      </c>
      <c r="C577" s="9">
        <v>34293.212893055461</v>
      </c>
      <c r="D577" s="14">
        <f>TRUNC((B577-32)/1.8,0)+6</f>
        <v>21</v>
      </c>
      <c r="E577" s="6"/>
      <c r="H577" s="9"/>
      <c r="I577" s="9"/>
      <c r="J577" s="29"/>
    </row>
    <row r="578" spans="1:10" x14ac:dyDescent="0.35">
      <c r="A578" s="5">
        <f t="shared" si="8"/>
        <v>38605</v>
      </c>
      <c r="B578" s="12">
        <v>60.360401693488114</v>
      </c>
      <c r="C578" s="9">
        <v>34292.585717705762</v>
      </c>
      <c r="D578" s="14">
        <f>TRUNC((B578-32)/1.8,0)+6</f>
        <v>21</v>
      </c>
      <c r="E578" s="6"/>
      <c r="H578" s="9"/>
      <c r="I578" s="9"/>
      <c r="J578" s="29"/>
    </row>
    <row r="579" spans="1:10" x14ac:dyDescent="0.35">
      <c r="A579" s="5">
        <f t="shared" si="8"/>
        <v>38606</v>
      </c>
      <c r="B579" s="12">
        <v>57.710177574196777</v>
      </c>
      <c r="C579" s="9">
        <v>33683.54744719241</v>
      </c>
      <c r="D579" s="14">
        <f>TRUNC((B579-32)/1.8,0)+6</f>
        <v>20</v>
      </c>
      <c r="E579" s="6"/>
      <c r="H579" s="9"/>
      <c r="I579" s="9"/>
      <c r="J579" s="29"/>
    </row>
    <row r="580" spans="1:10" x14ac:dyDescent="0.35">
      <c r="A580" s="5">
        <f t="shared" si="8"/>
        <v>38607</v>
      </c>
      <c r="B580" s="12">
        <v>45.541964111210007</v>
      </c>
      <c r="C580" s="9">
        <v>29419.03184692542</v>
      </c>
      <c r="D580" s="14">
        <f>TRUNC((B580-32)/1.8,0)+6</f>
        <v>13</v>
      </c>
      <c r="E580" s="6"/>
      <c r="H580" s="9"/>
      <c r="I580" s="9"/>
      <c r="J580" s="29"/>
    </row>
    <row r="581" spans="1:10" x14ac:dyDescent="0.35">
      <c r="A581" s="5">
        <f t="shared" si="8"/>
        <v>38608</v>
      </c>
      <c r="B581" s="12">
        <v>49.426433798501854</v>
      </c>
      <c r="C581" s="9">
        <v>30636.344685260796</v>
      </c>
      <c r="D581" s="14">
        <f>TRUNC((B581-32)/1.8,0)+6</f>
        <v>15</v>
      </c>
      <c r="E581" s="6"/>
      <c r="H581" s="9"/>
      <c r="I581" s="9"/>
      <c r="J581" s="29"/>
    </row>
    <row r="582" spans="1:10" x14ac:dyDescent="0.35">
      <c r="A582" s="5">
        <f t="shared" si="8"/>
        <v>38609</v>
      </c>
      <c r="B582" s="12">
        <v>61.20050328972998</v>
      </c>
      <c r="C582" s="9">
        <v>34899.181519561665</v>
      </c>
      <c r="D582" s="14">
        <f>TRUNC((B582-32)/1.8,0)+6</f>
        <v>22</v>
      </c>
      <c r="E582" s="6"/>
      <c r="H582" s="9"/>
      <c r="I582" s="9"/>
      <c r="J582" s="29"/>
    </row>
    <row r="583" spans="1:10" x14ac:dyDescent="0.35">
      <c r="A583" s="5">
        <f t="shared" si="8"/>
        <v>38610</v>
      </c>
      <c r="B583" s="12">
        <v>60.04030187926125</v>
      </c>
      <c r="C583" s="9">
        <v>34289.835587955524</v>
      </c>
      <c r="D583" s="14">
        <f>TRUNC((B583-32)/1.8,0)+6</f>
        <v>21</v>
      </c>
      <c r="E583" s="6"/>
      <c r="H583" s="9"/>
      <c r="I583" s="9"/>
      <c r="J583" s="29"/>
    </row>
    <row r="584" spans="1:10" x14ac:dyDescent="0.35">
      <c r="A584" s="5">
        <f t="shared" si="8"/>
        <v>38611</v>
      </c>
      <c r="B584" s="12">
        <v>58.415076715692024</v>
      </c>
      <c r="C584" s="9">
        <v>33680.44013651165</v>
      </c>
      <c r="D584" s="14">
        <f>TRUNC((B584-32)/1.8,0)+6</f>
        <v>20</v>
      </c>
      <c r="E584" s="6"/>
      <c r="H584" s="9"/>
      <c r="I584" s="9"/>
      <c r="J584" s="29"/>
    </row>
    <row r="585" spans="1:10" x14ac:dyDescent="0.35">
      <c r="A585" s="5">
        <f t="shared" si="8"/>
        <v>38612</v>
      </c>
      <c r="B585" s="12">
        <v>60.850695995836418</v>
      </c>
      <c r="C585" s="9">
        <v>34895.690035074695</v>
      </c>
      <c r="D585" s="14">
        <f>TRUNC((B585-32)/1.8,0)+6</f>
        <v>22</v>
      </c>
      <c r="E585" s="6"/>
      <c r="H585" s="9"/>
      <c r="I585" s="9"/>
      <c r="J585" s="29"/>
    </row>
    <row r="586" spans="1:10" x14ac:dyDescent="0.35">
      <c r="A586" s="5">
        <f t="shared" si="8"/>
        <v>38613</v>
      </c>
      <c r="B586" s="12">
        <v>48.304695476234635</v>
      </c>
      <c r="C586" s="9">
        <v>30631.423212725036</v>
      </c>
      <c r="D586" s="14">
        <f>TRUNC((B586-32)/1.8,0)+6</f>
        <v>15</v>
      </c>
      <c r="E586" s="6"/>
      <c r="H586" s="9"/>
      <c r="I586" s="9"/>
      <c r="J586" s="29"/>
    </row>
    <row r="587" spans="1:10" x14ac:dyDescent="0.35">
      <c r="A587" s="5">
        <f t="shared" si="8"/>
        <v>38614</v>
      </c>
      <c r="B587" s="12">
        <v>46.986798993317223</v>
      </c>
      <c r="C587" s="9">
        <v>30021.088176644022</v>
      </c>
      <c r="D587" s="14">
        <f>TRUNC((B587-32)/1.8,0)+6</f>
        <v>14</v>
      </c>
      <c r="E587" s="6"/>
      <c r="H587" s="9"/>
      <c r="I587" s="9"/>
      <c r="J587" s="29"/>
    </row>
    <row r="588" spans="1:10" x14ac:dyDescent="0.35">
      <c r="A588" s="5">
        <f t="shared" si="8"/>
        <v>38615</v>
      </c>
      <c r="B588" s="12">
        <v>60.435175407718184</v>
      </c>
      <c r="C588" s="9">
        <v>34283.779537496775</v>
      </c>
      <c r="D588" s="14">
        <f>TRUNC((B588-32)/1.8,0)+6</f>
        <v>21</v>
      </c>
      <c r="E588" s="6"/>
      <c r="H588" s="9"/>
      <c r="I588" s="9"/>
      <c r="J588" s="29"/>
    </row>
    <row r="589" spans="1:10" x14ac:dyDescent="0.35">
      <c r="A589" s="5">
        <f t="shared" si="8"/>
        <v>38616</v>
      </c>
      <c r="B589" s="12">
        <v>58.475658197285092</v>
      </c>
      <c r="C589" s="9">
        <v>33670.519091111899</v>
      </c>
      <c r="D589" s="14">
        <f>TRUNC((B589-32)/1.8,0)+6</f>
        <v>20</v>
      </c>
      <c r="E589" s="6"/>
      <c r="H589" s="9"/>
      <c r="I589" s="9"/>
      <c r="J589" s="29"/>
    </row>
    <row r="590" spans="1:10" x14ac:dyDescent="0.35">
      <c r="A590" s="5">
        <f t="shared" si="8"/>
        <v>38617</v>
      </c>
      <c r="B590" s="12">
        <v>48.209791956626859</v>
      </c>
      <c r="C590" s="9">
        <v>30625.198163337693</v>
      </c>
      <c r="D590" s="14">
        <f>TRUNC((B590-32)/1.8,0)+6</f>
        <v>15</v>
      </c>
      <c r="E590" s="6"/>
      <c r="H590" s="9"/>
      <c r="I590" s="9"/>
      <c r="J590" s="29"/>
    </row>
    <row r="591" spans="1:10" x14ac:dyDescent="0.35">
      <c r="A591" s="5">
        <f t="shared" si="8"/>
        <v>38618</v>
      </c>
      <c r="B591" s="12">
        <v>62.322010374306188</v>
      </c>
      <c r="C591" s="9">
        <v>34887.171481188947</v>
      </c>
      <c r="D591" s="14">
        <f>TRUNC((B591-32)/1.8,0)+6</f>
        <v>22</v>
      </c>
      <c r="E591" s="6"/>
      <c r="H591" s="9"/>
      <c r="I591" s="9"/>
      <c r="J591" s="29"/>
    </row>
    <row r="592" spans="1:10" x14ac:dyDescent="0.35">
      <c r="A592" s="5">
        <f t="shared" si="8"/>
        <v>38619</v>
      </c>
      <c r="B592" s="12">
        <v>50.631923766382016</v>
      </c>
      <c r="C592" s="9">
        <v>31233.091436032228</v>
      </c>
      <c r="D592" s="14">
        <f>TRUNC((B592-32)/1.8,0)+6</f>
        <v>16</v>
      </c>
      <c r="E592" s="6"/>
      <c r="H592" s="9"/>
      <c r="I592" s="9"/>
      <c r="J592" s="29"/>
    </row>
    <row r="593" spans="1:10" x14ac:dyDescent="0.35">
      <c r="A593" s="5">
        <f t="shared" si="8"/>
        <v>38620</v>
      </c>
      <c r="B593" s="12">
        <v>63.63524759568093</v>
      </c>
      <c r="C593" s="9">
        <v>35493.731948664506</v>
      </c>
      <c r="D593" s="14">
        <f>TRUNC((B593-32)/1.8,0)+6</f>
        <v>23</v>
      </c>
      <c r="E593" s="6"/>
      <c r="H593" s="9"/>
      <c r="I593" s="9"/>
      <c r="J593" s="29"/>
    </row>
    <row r="594" spans="1:10" x14ac:dyDescent="0.35">
      <c r="A594" s="5">
        <f t="shared" si="8"/>
        <v>38621</v>
      </c>
      <c r="B594" s="12">
        <v>59.749846551507574</v>
      </c>
      <c r="C594" s="9">
        <v>34275.524989601618</v>
      </c>
      <c r="D594" s="14">
        <f>TRUNC((B594-32)/1.8,0)+6</f>
        <v>21</v>
      </c>
      <c r="E594" s="6"/>
      <c r="H594" s="9"/>
      <c r="I594" s="9"/>
      <c r="J594" s="29"/>
    </row>
    <row r="595" spans="1:10" x14ac:dyDescent="0.35">
      <c r="A595" s="5">
        <f t="shared" si="8"/>
        <v>38622</v>
      </c>
      <c r="B595" s="12">
        <v>45.567671912006489</v>
      </c>
      <c r="C595" s="9">
        <v>29402.465833432536</v>
      </c>
      <c r="D595" s="14">
        <f>TRUNC((B595-32)/1.8,0)+6</f>
        <v>13</v>
      </c>
      <c r="E595" s="6"/>
      <c r="H595" s="9"/>
      <c r="I595" s="9"/>
      <c r="J595" s="29"/>
    </row>
    <row r="596" spans="1:10" x14ac:dyDescent="0.35">
      <c r="A596" s="5">
        <f t="shared" si="8"/>
        <v>38623</v>
      </c>
      <c r="B596" s="12">
        <v>49.726752484418625</v>
      </c>
      <c r="C596" s="9">
        <v>30620.177992029428</v>
      </c>
      <c r="D596" s="14">
        <f>TRUNC((B596-32)/1.8,0)+6</f>
        <v>15</v>
      </c>
      <c r="E596" s="6"/>
      <c r="H596" s="9"/>
      <c r="I596" s="9"/>
      <c r="J596" s="29"/>
    </row>
    <row r="597" spans="1:10" x14ac:dyDescent="0.35">
      <c r="A597" s="5">
        <f t="shared" si="8"/>
        <v>38624</v>
      </c>
      <c r="B597" s="12">
        <v>61.383868266658652</v>
      </c>
      <c r="C597" s="9">
        <v>34881.373855549304</v>
      </c>
      <c r="D597" s="14">
        <f>TRUNC((B597-32)/1.8,0)+6</f>
        <v>22</v>
      </c>
      <c r="E597" s="6"/>
      <c r="H597" s="9"/>
      <c r="I597" s="9"/>
      <c r="J597" s="29"/>
    </row>
    <row r="598" spans="1:10" x14ac:dyDescent="0.35">
      <c r="A598" s="5">
        <f t="shared" ref="A598:A661" si="9">A597+1</f>
        <v>38625</v>
      </c>
      <c r="B598" s="12">
        <v>60.869529524014823</v>
      </c>
      <c r="C598" s="9">
        <v>34880.646661565224</v>
      </c>
      <c r="D598" s="14">
        <f>TRUNC((B598-32)/1.8,0)+6</f>
        <v>22</v>
      </c>
      <c r="E598" s="6"/>
      <c r="H598" s="9"/>
      <c r="I598" s="9"/>
      <c r="J598" s="29"/>
    </row>
    <row r="599" spans="1:10" x14ac:dyDescent="0.35">
      <c r="A599" s="5">
        <f t="shared" si="9"/>
        <v>38626</v>
      </c>
      <c r="B599" s="12">
        <v>59.854809792402513</v>
      </c>
      <c r="C599" s="9">
        <v>34271.552917602246</v>
      </c>
      <c r="D599" s="14">
        <f>TRUNC((B599-32)/1.8,0)+6</f>
        <v>21</v>
      </c>
      <c r="E599" s="6"/>
      <c r="H599" s="9"/>
      <c r="I599" s="9"/>
      <c r="J599" s="29"/>
    </row>
    <row r="600" spans="1:10" x14ac:dyDescent="0.35">
      <c r="A600" s="5">
        <f t="shared" si="9"/>
        <v>38627</v>
      </c>
      <c r="B600" s="12">
        <v>61.345739627698457</v>
      </c>
      <c r="C600" s="9">
        <v>34879.081854017881</v>
      </c>
      <c r="D600" s="14">
        <f>TRUNC((B600-32)/1.8,0)+6</f>
        <v>22</v>
      </c>
      <c r="E600" s="6"/>
      <c r="H600" s="9"/>
      <c r="I600" s="9"/>
      <c r="J600" s="29"/>
    </row>
    <row r="601" spans="1:10" x14ac:dyDescent="0.35">
      <c r="A601" s="5">
        <f t="shared" si="9"/>
        <v>38628</v>
      </c>
      <c r="B601" s="12">
        <v>48.152471680835035</v>
      </c>
      <c r="C601" s="9">
        <v>30007.021938592476</v>
      </c>
      <c r="D601" s="14">
        <f>TRUNC((B601-32)/1.8,0)+6</f>
        <v>14</v>
      </c>
      <c r="E601" s="6"/>
      <c r="H601" s="9"/>
      <c r="I601" s="9"/>
      <c r="J601" s="29"/>
    </row>
    <row r="602" spans="1:10" x14ac:dyDescent="0.35">
      <c r="A602" s="5">
        <f t="shared" si="9"/>
        <v>38629</v>
      </c>
      <c r="B602" s="12">
        <v>62.698899851314827</v>
      </c>
      <c r="C602" s="9">
        <v>35487.666981701506</v>
      </c>
      <c r="D602" s="14">
        <f>TRUNC((B602-32)/1.8,0)+6</f>
        <v>23</v>
      </c>
      <c r="E602" s="6"/>
      <c r="H602" s="9"/>
      <c r="I602" s="9"/>
      <c r="J602" s="29"/>
    </row>
    <row r="603" spans="1:10" x14ac:dyDescent="0.35">
      <c r="A603" s="5">
        <f t="shared" si="9"/>
        <v>38630</v>
      </c>
      <c r="B603" s="12">
        <v>51.197008977313899</v>
      </c>
      <c r="C603" s="9">
        <v>31224.635153125837</v>
      </c>
      <c r="D603" s="14">
        <f>TRUNC((B603-32)/1.8,0)+6</f>
        <v>16</v>
      </c>
      <c r="E603" s="6"/>
      <c r="H603" s="9"/>
      <c r="I603" s="9"/>
      <c r="J603" s="29"/>
    </row>
    <row r="604" spans="1:10" x14ac:dyDescent="0.35">
      <c r="A604" s="5">
        <f t="shared" si="9"/>
        <v>38631</v>
      </c>
      <c r="B604" s="12">
        <v>58.582091940387244</v>
      </c>
      <c r="C604" s="9">
        <v>33659.880509194518</v>
      </c>
      <c r="D604" s="14">
        <f>TRUNC((B604-32)/1.8,0)+6</f>
        <v>20</v>
      </c>
      <c r="E604" s="6"/>
      <c r="H604" s="9"/>
      <c r="I604" s="9"/>
      <c r="J604" s="29"/>
    </row>
    <row r="605" spans="1:10" x14ac:dyDescent="0.35">
      <c r="A605" s="5">
        <f t="shared" si="9"/>
        <v>38632</v>
      </c>
      <c r="B605" s="12">
        <v>50.416347251250862</v>
      </c>
      <c r="C605" s="9">
        <v>31222.851836059959</v>
      </c>
      <c r="D605" s="14">
        <f>TRUNC((B605-32)/1.8,0)+6</f>
        <v>16</v>
      </c>
      <c r="E605" s="6"/>
      <c r="H605" s="9"/>
      <c r="I605" s="9"/>
      <c r="J605" s="29"/>
    </row>
    <row r="606" spans="1:10" x14ac:dyDescent="0.35">
      <c r="A606" s="5">
        <f t="shared" si="9"/>
        <v>38633</v>
      </c>
      <c r="B606" s="12">
        <v>60.143488288037744</v>
      </c>
      <c r="C606" s="9">
        <v>34267.556623415279</v>
      </c>
      <c r="D606" s="14">
        <f>TRUNC((B606-32)/1.8,0)+6</f>
        <v>21</v>
      </c>
      <c r="E606" s="6"/>
      <c r="H606" s="9"/>
      <c r="I606" s="9"/>
      <c r="J606" s="29"/>
    </row>
    <row r="607" spans="1:10" x14ac:dyDescent="0.35">
      <c r="A607" s="5">
        <f t="shared" si="9"/>
        <v>38634</v>
      </c>
      <c r="B607" s="12">
        <v>58.27370679628401</v>
      </c>
      <c r="C607" s="9">
        <v>33657.039445104434</v>
      </c>
      <c r="D607" s="14">
        <f>TRUNC((B607-32)/1.8,0)+6</f>
        <v>20</v>
      </c>
      <c r="E607" s="6"/>
      <c r="H607" s="9"/>
      <c r="I607" s="9"/>
      <c r="J607" s="29"/>
    </row>
    <row r="608" spans="1:10" x14ac:dyDescent="0.35">
      <c r="A608" s="5">
        <f t="shared" si="9"/>
        <v>38635</v>
      </c>
      <c r="B608" s="12">
        <v>58.85058211583241</v>
      </c>
      <c r="C608" s="9">
        <v>33657.032710868363</v>
      </c>
      <c r="D608" s="14">
        <f>TRUNC((B608-32)/1.8,0)+6</f>
        <v>20</v>
      </c>
      <c r="E608" s="6"/>
      <c r="H608" s="9"/>
      <c r="I608" s="9"/>
      <c r="J608" s="29"/>
    </row>
    <row r="609" spans="1:10" x14ac:dyDescent="0.35">
      <c r="A609" s="5">
        <f t="shared" si="9"/>
        <v>38636</v>
      </c>
      <c r="B609" s="12">
        <v>46.195879117783782</v>
      </c>
      <c r="C609" s="9">
        <v>29393.651184857539</v>
      </c>
      <c r="D609" s="14">
        <f>TRUNC((B609-32)/1.8,0)+6</f>
        <v>13</v>
      </c>
      <c r="E609" s="6"/>
      <c r="H609" s="9"/>
      <c r="I609" s="9"/>
      <c r="J609" s="29"/>
    </row>
    <row r="610" spans="1:10" x14ac:dyDescent="0.35">
      <c r="A610" s="5">
        <f t="shared" si="9"/>
        <v>38637</v>
      </c>
      <c r="B610" s="12">
        <v>60.341380212021519</v>
      </c>
      <c r="C610" s="9">
        <v>34264.871053739946</v>
      </c>
      <c r="D610" s="14">
        <f>TRUNC((B610-32)/1.8,0)+6</f>
        <v>21</v>
      </c>
      <c r="E610" s="6"/>
      <c r="H610" s="9"/>
      <c r="I610" s="9"/>
      <c r="J610" s="29"/>
    </row>
    <row r="611" spans="1:10" x14ac:dyDescent="0.35">
      <c r="A611" s="5">
        <f t="shared" si="9"/>
        <v>38638</v>
      </c>
      <c r="B611" s="12">
        <v>60.984533717394193</v>
      </c>
      <c r="C611" s="9">
        <v>34873.763900901409</v>
      </c>
      <c r="D611" s="14">
        <f>TRUNC((B611-32)/1.8,0)+6</f>
        <v>22</v>
      </c>
      <c r="E611" s="6"/>
      <c r="H611" s="9"/>
      <c r="I611" s="9"/>
      <c r="J611" s="29"/>
    </row>
    <row r="612" spans="1:10" x14ac:dyDescent="0.35">
      <c r="A612" s="5">
        <f t="shared" si="9"/>
        <v>38639</v>
      </c>
      <c r="B612" s="12">
        <v>61.863905975262895</v>
      </c>
      <c r="C612" s="9">
        <v>34873.650084414621</v>
      </c>
      <c r="D612" s="14">
        <f>TRUNC((B612-32)/1.8,0)+6</f>
        <v>22</v>
      </c>
      <c r="E612" s="6"/>
      <c r="H612" s="9"/>
      <c r="I612" s="9"/>
      <c r="J612" s="29"/>
    </row>
    <row r="613" spans="1:10" x14ac:dyDescent="0.35">
      <c r="A613" s="5">
        <f t="shared" si="9"/>
        <v>38640</v>
      </c>
      <c r="B613" s="12">
        <v>50.471528857360589</v>
      </c>
      <c r="C613" s="9">
        <v>31219.647618739771</v>
      </c>
      <c r="D613" s="14">
        <f>TRUNC((B613-32)/1.8,0)+6</f>
        <v>16</v>
      </c>
      <c r="E613" s="6"/>
      <c r="H613" s="9"/>
      <c r="I613" s="9"/>
      <c r="J613" s="29"/>
    </row>
    <row r="614" spans="1:10" x14ac:dyDescent="0.35">
      <c r="A614" s="5">
        <f t="shared" si="9"/>
        <v>38641</v>
      </c>
      <c r="B614" s="12">
        <v>47.668729322364186</v>
      </c>
      <c r="C614" s="9">
        <v>30000.973568581394</v>
      </c>
      <c r="D614" s="14">
        <f>TRUNC((B614-32)/1.8,0)+6</f>
        <v>14</v>
      </c>
      <c r="E614" s="6"/>
      <c r="H614" s="9"/>
      <c r="I614" s="9"/>
      <c r="J614" s="29"/>
    </row>
    <row r="615" spans="1:10" x14ac:dyDescent="0.35">
      <c r="A615" s="5">
        <f t="shared" si="9"/>
        <v>38642</v>
      </c>
      <c r="B615" s="12">
        <v>61.141457612875556</v>
      </c>
      <c r="C615" s="9">
        <v>34869.627971655871</v>
      </c>
      <c r="D615" s="14">
        <f>TRUNC((B615-32)/1.8,0)+6</f>
        <v>22</v>
      </c>
      <c r="E615" s="6"/>
      <c r="H615" s="9"/>
      <c r="I615" s="9"/>
      <c r="J615" s="29"/>
    </row>
    <row r="616" spans="1:10" x14ac:dyDescent="0.35">
      <c r="A616" s="5">
        <f t="shared" si="9"/>
        <v>38643</v>
      </c>
      <c r="B616" s="12">
        <v>62.067553264930943</v>
      </c>
      <c r="C616" s="9">
        <v>34869.116571912695</v>
      </c>
      <c r="D616" s="14">
        <f>TRUNC((B616-32)/1.8,0)+6</f>
        <v>22</v>
      </c>
      <c r="E616" s="6"/>
      <c r="H616" s="9"/>
      <c r="I616" s="9"/>
      <c r="J616" s="29"/>
    </row>
    <row r="617" spans="1:10" x14ac:dyDescent="0.35">
      <c r="A617" s="5">
        <f t="shared" si="9"/>
        <v>38644</v>
      </c>
      <c r="B617" s="12">
        <v>60.048760987309244</v>
      </c>
      <c r="C617" s="9">
        <v>34259.761231153199</v>
      </c>
      <c r="D617" s="14">
        <f>TRUNC((B617-32)/1.8,0)+6</f>
        <v>21</v>
      </c>
      <c r="E617" s="6"/>
      <c r="H617" s="9"/>
      <c r="I617" s="9"/>
      <c r="J617" s="29"/>
    </row>
    <row r="618" spans="1:10" x14ac:dyDescent="0.35">
      <c r="A618" s="5">
        <f t="shared" si="9"/>
        <v>38645</v>
      </c>
      <c r="B618" s="12">
        <v>51.544409871431988</v>
      </c>
      <c r="C618" s="9">
        <v>31214.634173748735</v>
      </c>
      <c r="D618" s="14">
        <f>TRUNC((B618-32)/1.8,0)+6</f>
        <v>16</v>
      </c>
      <c r="E618" s="6"/>
      <c r="H618" s="9"/>
      <c r="I618" s="9"/>
      <c r="J618" s="29"/>
    </row>
    <row r="619" spans="1:10" x14ac:dyDescent="0.35">
      <c r="A619" s="5">
        <f t="shared" si="9"/>
        <v>38646</v>
      </c>
      <c r="B619" s="12">
        <v>59.853674325936453</v>
      </c>
      <c r="C619" s="9">
        <v>34254.531282916447</v>
      </c>
      <c r="D619" s="14">
        <f>TRUNC((B619-32)/1.8,0)+6</f>
        <v>21</v>
      </c>
      <c r="E619" s="6"/>
      <c r="H619" s="9"/>
      <c r="I619" s="9"/>
      <c r="J619" s="29"/>
    </row>
    <row r="620" spans="1:10" x14ac:dyDescent="0.35">
      <c r="A620" s="5">
        <f t="shared" si="9"/>
        <v>38647</v>
      </c>
      <c r="B620" s="12">
        <v>61.743454387070294</v>
      </c>
      <c r="C620" s="9">
        <v>34861.222038563785</v>
      </c>
      <c r="D620" s="14">
        <f>TRUNC((B620-32)/1.8,0)+6</f>
        <v>22</v>
      </c>
      <c r="E620" s="6"/>
      <c r="H620" s="9"/>
      <c r="I620" s="9"/>
      <c r="J620" s="29"/>
    </row>
    <row r="621" spans="1:10" x14ac:dyDescent="0.35">
      <c r="A621" s="5">
        <f t="shared" si="9"/>
        <v>38648</v>
      </c>
      <c r="B621" s="12">
        <v>48.272855483507371</v>
      </c>
      <c r="C621" s="9">
        <v>30597.283765252825</v>
      </c>
      <c r="D621" s="14">
        <f>TRUNC((B621-32)/1.8,0)+6</f>
        <v>15</v>
      </c>
      <c r="E621" s="6"/>
      <c r="H621" s="9"/>
      <c r="I621" s="9"/>
      <c r="J621" s="29"/>
    </row>
    <row r="622" spans="1:10" x14ac:dyDescent="0.35">
      <c r="A622" s="5">
        <f t="shared" si="9"/>
        <v>38649</v>
      </c>
      <c r="B622" s="12">
        <v>62.359761110566474</v>
      </c>
      <c r="C622" s="9">
        <v>34857.480808645363</v>
      </c>
      <c r="D622" s="14">
        <f>TRUNC((B622-32)/1.8,0)+6</f>
        <v>22</v>
      </c>
      <c r="E622" s="6"/>
      <c r="H622" s="9"/>
      <c r="I622" s="9"/>
      <c r="J622" s="29"/>
    </row>
    <row r="623" spans="1:10" x14ac:dyDescent="0.35">
      <c r="A623" s="5">
        <f t="shared" si="9"/>
        <v>38650</v>
      </c>
      <c r="B623" s="12">
        <v>59.231009440611601</v>
      </c>
      <c r="C623" s="9">
        <v>34248.007397192923</v>
      </c>
      <c r="D623" s="14">
        <f>TRUNC((B623-32)/1.8,0)+6</f>
        <v>21</v>
      </c>
      <c r="E623" s="6"/>
      <c r="H623" s="9"/>
      <c r="I623" s="9"/>
      <c r="J623" s="29"/>
    </row>
    <row r="624" spans="1:10" x14ac:dyDescent="0.35">
      <c r="A624" s="5">
        <f t="shared" si="9"/>
        <v>38651</v>
      </c>
      <c r="B624" s="12">
        <v>60.182894036681468</v>
      </c>
      <c r="C624" s="9">
        <v>34245.772636794805</v>
      </c>
      <c r="D624" s="14">
        <f>TRUNC((B624-32)/1.8,0)+6</f>
        <v>21</v>
      </c>
      <c r="E624" s="6"/>
      <c r="H624" s="9"/>
      <c r="I624" s="9"/>
      <c r="J624" s="29"/>
    </row>
    <row r="625" spans="1:10" x14ac:dyDescent="0.35">
      <c r="A625" s="5">
        <f t="shared" si="9"/>
        <v>38652</v>
      </c>
      <c r="B625" s="12">
        <v>60.594283114438063</v>
      </c>
      <c r="C625" s="9">
        <v>34243.445407309147</v>
      </c>
      <c r="D625" s="14">
        <f>TRUNC((B625-32)/1.8,0)+6</f>
        <v>21</v>
      </c>
      <c r="E625" s="6"/>
      <c r="H625" s="9"/>
      <c r="I625" s="9"/>
      <c r="J625" s="29"/>
    </row>
    <row r="626" spans="1:10" x14ac:dyDescent="0.35">
      <c r="A626" s="5">
        <f t="shared" si="9"/>
        <v>38653</v>
      </c>
      <c r="B626" s="12">
        <v>62.211013649406361</v>
      </c>
      <c r="C626" s="9">
        <v>34851.573585323131</v>
      </c>
      <c r="D626" s="14">
        <f>TRUNC((B626-32)/1.8,0)+6</f>
        <v>22</v>
      </c>
      <c r="E626" s="6"/>
      <c r="H626" s="9"/>
      <c r="I626" s="9"/>
      <c r="J626" s="29"/>
    </row>
    <row r="627" spans="1:10" x14ac:dyDescent="0.35">
      <c r="A627" s="5">
        <f t="shared" si="9"/>
        <v>38654</v>
      </c>
      <c r="B627" s="12">
        <v>56.844689112588298</v>
      </c>
      <c r="C627" s="9">
        <v>33024.290185177735</v>
      </c>
      <c r="D627" s="14">
        <f>TRUNC((B627-32)/1.8,0)+6</f>
        <v>19</v>
      </c>
      <c r="E627" s="6"/>
      <c r="H627" s="9"/>
      <c r="I627" s="9"/>
      <c r="J627" s="29"/>
    </row>
    <row r="628" spans="1:10" x14ac:dyDescent="0.35">
      <c r="A628" s="5">
        <f t="shared" si="9"/>
        <v>38655</v>
      </c>
      <c r="B628" s="12">
        <v>58.593405114072567</v>
      </c>
      <c r="C628" s="9">
        <v>33631.465495555974</v>
      </c>
      <c r="D628" s="14">
        <f>TRUNC((B628-32)/1.8,0)+6</f>
        <v>20</v>
      </c>
      <c r="E628" s="6"/>
      <c r="H628" s="9"/>
      <c r="I628" s="9"/>
      <c r="J628" s="29"/>
    </row>
    <row r="629" spans="1:10" x14ac:dyDescent="0.35">
      <c r="A629" s="5">
        <f t="shared" si="9"/>
        <v>38656</v>
      </c>
      <c r="B629" s="12">
        <v>48.651524200322058</v>
      </c>
      <c r="C629" s="9">
        <v>30586.352126887883</v>
      </c>
      <c r="D629" s="14">
        <f>TRUNC((B629-32)/1.8,0)+6</f>
        <v>15</v>
      </c>
      <c r="E629" s="6"/>
      <c r="H629" s="9"/>
      <c r="I629" s="9"/>
      <c r="J629" s="29"/>
    </row>
    <row r="630" spans="1:10" x14ac:dyDescent="0.35">
      <c r="A630" s="5">
        <f t="shared" si="9"/>
        <v>38657</v>
      </c>
      <c r="B630" s="12">
        <v>56.950235708523664</v>
      </c>
      <c r="C630" s="9">
        <v>33019.39496804068</v>
      </c>
      <c r="D630" s="14">
        <f>TRUNC((B630-32)/1.8,0)+6</f>
        <v>19</v>
      </c>
      <c r="E630" s="6"/>
      <c r="H630" s="9"/>
      <c r="I630" s="9"/>
      <c r="J630" s="29"/>
    </row>
    <row r="631" spans="1:10" x14ac:dyDescent="0.35">
      <c r="A631" s="5">
        <f t="shared" si="9"/>
        <v>38658</v>
      </c>
      <c r="B631" s="12">
        <v>60.257076069477812</v>
      </c>
      <c r="C631" s="9">
        <v>34234.862547431585</v>
      </c>
      <c r="D631" s="14">
        <f>TRUNC((B631-32)/1.8,0)+6</f>
        <v>21</v>
      </c>
      <c r="E631" s="6"/>
      <c r="H631" s="9"/>
      <c r="I631" s="9"/>
      <c r="J631" s="29"/>
    </row>
    <row r="632" spans="1:10" x14ac:dyDescent="0.35">
      <c r="A632" s="5">
        <f t="shared" si="9"/>
        <v>38659</v>
      </c>
      <c r="B632" s="12">
        <v>59.976825174273152</v>
      </c>
      <c r="C632" s="9">
        <v>34233.48921685142</v>
      </c>
      <c r="D632" s="14">
        <f>TRUNC((B632-32)/1.8,0)+6</f>
        <v>21</v>
      </c>
      <c r="E632" s="6"/>
      <c r="H632" s="9"/>
      <c r="I632" s="9"/>
      <c r="J632" s="29"/>
    </row>
    <row r="633" spans="1:10" x14ac:dyDescent="0.35">
      <c r="A633" s="5">
        <f t="shared" si="9"/>
        <v>38660</v>
      </c>
      <c r="B633" s="12">
        <v>60.964440015102838</v>
      </c>
      <c r="C633" s="9">
        <v>34840.885796270748</v>
      </c>
      <c r="D633" s="14">
        <f>TRUNC((B633-32)/1.8,0)+6</f>
        <v>22</v>
      </c>
      <c r="E633" s="6"/>
      <c r="H633" s="9"/>
      <c r="I633" s="9"/>
      <c r="J633" s="29"/>
    </row>
    <row r="634" spans="1:10" x14ac:dyDescent="0.35">
      <c r="A634" s="5">
        <f t="shared" si="9"/>
        <v>38661</v>
      </c>
      <c r="B634" s="12">
        <v>58.49287200920763</v>
      </c>
      <c r="C634" s="9">
        <v>33622.076974193784</v>
      </c>
      <c r="D634" s="14">
        <f>TRUNC((B634-32)/1.8,0)+6</f>
        <v>20</v>
      </c>
      <c r="E634" s="6"/>
      <c r="H634" s="9"/>
      <c r="I634" s="9"/>
      <c r="J634" s="29"/>
    </row>
    <row r="635" spans="1:10" x14ac:dyDescent="0.35">
      <c r="A635" s="5">
        <f t="shared" si="9"/>
        <v>38662</v>
      </c>
      <c r="B635" s="12">
        <v>50.517690780235199</v>
      </c>
      <c r="C635" s="9">
        <v>31179.604960818873</v>
      </c>
      <c r="D635" s="14">
        <f>TRUNC((B635-32)/1.8,0)+6</f>
        <v>16</v>
      </c>
      <c r="E635" s="6"/>
      <c r="H635" s="9"/>
      <c r="I635" s="9"/>
      <c r="J635" s="29"/>
    </row>
    <row r="636" spans="1:10" x14ac:dyDescent="0.35">
      <c r="A636" s="5">
        <f t="shared" si="9"/>
        <v>38663</v>
      </c>
      <c r="B636" s="12">
        <v>62.47089382771572</v>
      </c>
      <c r="C636" s="9">
        <v>34833.469522184205</v>
      </c>
      <c r="D636" s="14">
        <f>TRUNC((B636-32)/1.8,0)+6</f>
        <v>22</v>
      </c>
      <c r="E636" s="6"/>
      <c r="H636" s="9"/>
      <c r="I636" s="9"/>
      <c r="J636" s="29"/>
    </row>
    <row r="637" spans="1:10" x14ac:dyDescent="0.35">
      <c r="A637" s="5">
        <f t="shared" si="9"/>
        <v>38664</v>
      </c>
      <c r="B637" s="12">
        <v>58.260978106687638</v>
      </c>
      <c r="C637" s="9">
        <v>33615.452740517489</v>
      </c>
      <c r="D637" s="14">
        <f>TRUNC((B637-32)/1.8,0)+6</f>
        <v>20</v>
      </c>
      <c r="E637" s="6"/>
      <c r="H637" s="9"/>
      <c r="I637" s="9"/>
      <c r="J637" s="29"/>
    </row>
    <row r="638" spans="1:10" x14ac:dyDescent="0.35">
      <c r="A638" s="5">
        <f t="shared" si="9"/>
        <v>38665</v>
      </c>
      <c r="B638" s="12">
        <v>61.833043349855146</v>
      </c>
      <c r="C638" s="9">
        <v>34832.835845715323</v>
      </c>
      <c r="D638" s="14">
        <f>TRUNC((B638-32)/1.8,0)+6</f>
        <v>22</v>
      </c>
      <c r="E638" s="6"/>
      <c r="H638" s="9"/>
      <c r="I638" s="9"/>
      <c r="J638" s="29"/>
    </row>
    <row r="639" spans="1:10" x14ac:dyDescent="0.35">
      <c r="A639" s="5">
        <f t="shared" si="9"/>
        <v>38666</v>
      </c>
      <c r="B639" s="12">
        <v>60.713552998181072</v>
      </c>
      <c r="C639" s="9">
        <v>34223.561937430779</v>
      </c>
      <c r="D639" s="14">
        <f>TRUNC((B639-32)/1.8,0)+6</f>
        <v>21</v>
      </c>
      <c r="E639" s="6"/>
      <c r="H639" s="9"/>
      <c r="I639" s="9"/>
      <c r="J639" s="29"/>
    </row>
    <row r="640" spans="1:10" x14ac:dyDescent="0.35">
      <c r="A640" s="5">
        <f t="shared" si="9"/>
        <v>38667</v>
      </c>
      <c r="B640" s="12">
        <v>60.43573192139381</v>
      </c>
      <c r="C640" s="9">
        <v>34221.066073586313</v>
      </c>
      <c r="D640" s="14">
        <f>TRUNC((B640-32)/1.8,0)+6</f>
        <v>21</v>
      </c>
      <c r="E640" s="6"/>
      <c r="H640" s="9"/>
      <c r="I640" s="9"/>
      <c r="J640" s="29"/>
    </row>
    <row r="641" spans="1:10" x14ac:dyDescent="0.35">
      <c r="A641" s="5">
        <f t="shared" si="9"/>
        <v>38668</v>
      </c>
      <c r="B641" s="12">
        <v>61.948173440532237</v>
      </c>
      <c r="C641" s="9">
        <v>34830.019546923562</v>
      </c>
      <c r="D641" s="14">
        <f>TRUNC((B641-32)/1.8,0)+6</f>
        <v>22</v>
      </c>
      <c r="E641" s="6"/>
      <c r="H641" s="9"/>
      <c r="I641" s="9"/>
      <c r="J641" s="29"/>
    </row>
    <row r="642" spans="1:10" x14ac:dyDescent="0.35">
      <c r="A642" s="5">
        <f t="shared" si="9"/>
        <v>38669</v>
      </c>
      <c r="B642" s="12">
        <v>59.130302459837743</v>
      </c>
      <c r="C642" s="9">
        <v>34218.477940293946</v>
      </c>
      <c r="D642" s="14">
        <f>TRUNC((B642-32)/1.8,0)+6</f>
        <v>21</v>
      </c>
      <c r="E642" s="6"/>
      <c r="H642" s="9"/>
      <c r="I642" s="9"/>
      <c r="J642" s="29"/>
    </row>
    <row r="643" spans="1:10" x14ac:dyDescent="0.35">
      <c r="A643" s="5">
        <f t="shared" si="9"/>
        <v>38670</v>
      </c>
      <c r="B643" s="12">
        <v>48.896206892567051</v>
      </c>
      <c r="C643" s="9">
        <v>30564.237429421435</v>
      </c>
      <c r="D643" s="14">
        <f>TRUNC((B643-32)/1.8,0)+6</f>
        <v>15</v>
      </c>
      <c r="E643" s="6"/>
      <c r="H643" s="9"/>
      <c r="I643" s="9"/>
      <c r="J643" s="29"/>
    </row>
    <row r="644" spans="1:10" x14ac:dyDescent="0.35">
      <c r="A644" s="5">
        <f t="shared" si="9"/>
        <v>38671</v>
      </c>
      <c r="B644" s="12">
        <v>63.463963204983187</v>
      </c>
      <c r="C644" s="9">
        <v>35436.093344609711</v>
      </c>
      <c r="D644" s="14">
        <f>TRUNC((B644-32)/1.8,0)+6</f>
        <v>23</v>
      </c>
      <c r="E644" s="6"/>
      <c r="H644" s="9"/>
      <c r="I644" s="9"/>
      <c r="J644" s="29"/>
    </row>
    <row r="645" spans="1:10" x14ac:dyDescent="0.35">
      <c r="A645" s="5">
        <f t="shared" si="9"/>
        <v>38672</v>
      </c>
      <c r="B645" s="12">
        <v>63.183052270855249</v>
      </c>
      <c r="C645" s="9">
        <v>35432.46373627639</v>
      </c>
      <c r="D645" s="14">
        <f>TRUNC((B645-32)/1.8,0)+6</f>
        <v>23</v>
      </c>
      <c r="E645" s="6"/>
      <c r="H645" s="9"/>
      <c r="I645" s="9"/>
      <c r="J645" s="29"/>
    </row>
    <row r="646" spans="1:10" x14ac:dyDescent="0.35">
      <c r="A646" s="5">
        <f t="shared" si="9"/>
        <v>38673</v>
      </c>
      <c r="B646" s="12">
        <v>57.064256464698914</v>
      </c>
      <c r="C646" s="9">
        <v>32996.362406439286</v>
      </c>
      <c r="D646" s="14">
        <f>TRUNC((B646-32)/1.8,0)+6</f>
        <v>19</v>
      </c>
      <c r="E646" s="6"/>
      <c r="H646" s="9"/>
      <c r="I646" s="9"/>
      <c r="J646" s="29"/>
    </row>
    <row r="647" spans="1:10" x14ac:dyDescent="0.35">
      <c r="A647" s="5">
        <f t="shared" si="9"/>
        <v>38674</v>
      </c>
      <c r="B647" s="12">
        <v>63.640391805393513</v>
      </c>
      <c r="C647" s="9">
        <v>35432.002184843979</v>
      </c>
      <c r="D647" s="14">
        <f>TRUNC((B647-32)/1.8,0)+6</f>
        <v>23</v>
      </c>
      <c r="E647" s="6"/>
      <c r="H647" s="9"/>
      <c r="I647" s="9"/>
      <c r="J647" s="29"/>
    </row>
    <row r="648" spans="1:10" x14ac:dyDescent="0.35">
      <c r="A648" s="5">
        <f t="shared" si="9"/>
        <v>38675</v>
      </c>
      <c r="B648" s="12">
        <v>59.107905503996435</v>
      </c>
      <c r="C648" s="9">
        <v>34213.874150098454</v>
      </c>
      <c r="D648" s="14">
        <f>TRUNC((B648-32)/1.8,0)+6</f>
        <v>21</v>
      </c>
      <c r="E648" s="6"/>
      <c r="H648" s="9"/>
      <c r="I648" s="9"/>
      <c r="J648" s="29"/>
    </row>
    <row r="649" spans="1:10" x14ac:dyDescent="0.35">
      <c r="A649" s="5">
        <f t="shared" si="9"/>
        <v>38676</v>
      </c>
      <c r="B649" s="12">
        <v>59.934793730239733</v>
      </c>
      <c r="C649" s="9">
        <v>34213.046719940918</v>
      </c>
      <c r="D649" s="14">
        <f>TRUNC((B649-32)/1.8,0)+6</f>
        <v>21</v>
      </c>
      <c r="E649" s="6"/>
      <c r="H649" s="9"/>
      <c r="I649" s="9"/>
      <c r="J649" s="29"/>
    </row>
    <row r="650" spans="1:10" x14ac:dyDescent="0.35">
      <c r="A650" s="5">
        <f t="shared" si="9"/>
        <v>38677</v>
      </c>
      <c r="B650" s="12">
        <v>57.602786895110128</v>
      </c>
      <c r="C650" s="9">
        <v>33602.071479385035</v>
      </c>
      <c r="D650" s="14">
        <f>TRUNC((B650-32)/1.8,0)+6</f>
        <v>20</v>
      </c>
      <c r="E650" s="6"/>
      <c r="H650" s="9"/>
      <c r="I650" s="9"/>
      <c r="J650" s="29"/>
    </row>
    <row r="651" spans="1:10" x14ac:dyDescent="0.35">
      <c r="A651" s="5">
        <f t="shared" si="9"/>
        <v>38678</v>
      </c>
      <c r="B651" s="12">
        <v>61.100887023473298</v>
      </c>
      <c r="C651" s="9">
        <v>34819.868976705169</v>
      </c>
      <c r="D651" s="14">
        <f>TRUNC((B651-32)/1.8,0)+6</f>
        <v>22</v>
      </c>
      <c r="E651" s="6"/>
      <c r="H651" s="9"/>
      <c r="I651" s="9"/>
      <c r="J651" s="29"/>
    </row>
    <row r="652" spans="1:10" x14ac:dyDescent="0.35">
      <c r="A652" s="5">
        <f t="shared" si="9"/>
        <v>38679</v>
      </c>
      <c r="B652" s="12">
        <v>60.235611363270351</v>
      </c>
      <c r="C652" s="9">
        <v>34210.808908812978</v>
      </c>
      <c r="D652" s="14">
        <f>TRUNC((B652-32)/1.8,0)+6</f>
        <v>21</v>
      </c>
      <c r="E652" s="6"/>
      <c r="H652" s="9"/>
      <c r="I652" s="9"/>
      <c r="J652" s="29"/>
    </row>
    <row r="653" spans="1:10" x14ac:dyDescent="0.35">
      <c r="A653" s="5">
        <f t="shared" si="9"/>
        <v>38680</v>
      </c>
      <c r="B653" s="12">
        <v>62.369202678903775</v>
      </c>
      <c r="C653" s="9">
        <v>34818.237174843103</v>
      </c>
      <c r="D653" s="14">
        <f>TRUNC((B653-32)/1.8,0)+6</f>
        <v>22</v>
      </c>
      <c r="E653" s="6"/>
      <c r="H653" s="9"/>
      <c r="I653" s="9"/>
      <c r="J653" s="29"/>
    </row>
    <row r="654" spans="1:10" x14ac:dyDescent="0.35">
      <c r="A654" s="5">
        <f t="shared" si="9"/>
        <v>38681</v>
      </c>
      <c r="B654" s="12">
        <v>57.265527504599362</v>
      </c>
      <c r="C654" s="9">
        <v>33600.188914421757</v>
      </c>
      <c r="D654" s="14">
        <f>TRUNC((B654-32)/1.8,0)+6</f>
        <v>20</v>
      </c>
      <c r="E654" s="6"/>
      <c r="H654" s="9"/>
      <c r="I654" s="9"/>
      <c r="J654" s="29"/>
    </row>
    <row r="655" spans="1:10" x14ac:dyDescent="0.35">
      <c r="A655" s="5">
        <f t="shared" si="9"/>
        <v>38682</v>
      </c>
      <c r="B655" s="12">
        <v>60.891121638208219</v>
      </c>
      <c r="C655" s="9">
        <v>34810.878781892869</v>
      </c>
      <c r="D655" s="14">
        <f>TRUNC((B655-32)/1.8,0)+6</f>
        <v>22</v>
      </c>
      <c r="E655" s="6"/>
      <c r="H655" s="9"/>
      <c r="I655" s="9"/>
      <c r="J655" s="29"/>
    </row>
    <row r="656" spans="1:10" x14ac:dyDescent="0.35">
      <c r="A656" s="5">
        <f t="shared" si="9"/>
        <v>38683</v>
      </c>
      <c r="B656" s="12">
        <v>48.009575128175975</v>
      </c>
      <c r="C656" s="9">
        <v>29938.275809750183</v>
      </c>
      <c r="D656" s="14">
        <f>TRUNC((B656-32)/1.8,0)+6</f>
        <v>14</v>
      </c>
      <c r="E656" s="6"/>
      <c r="H656" s="9"/>
      <c r="I656" s="9"/>
      <c r="J656" s="29"/>
    </row>
    <row r="657" spans="1:10" x14ac:dyDescent="0.35">
      <c r="A657" s="5">
        <f t="shared" si="9"/>
        <v>38684</v>
      </c>
      <c r="B657" s="12">
        <v>58.751225541812119</v>
      </c>
      <c r="C657" s="9">
        <v>33587.393691451616</v>
      </c>
      <c r="D657" s="14">
        <f>TRUNC((B657-32)/1.8,0)+6</f>
        <v>20</v>
      </c>
      <c r="E657" s="6"/>
      <c r="H657" s="9"/>
      <c r="I657" s="9"/>
      <c r="J657" s="29"/>
    </row>
    <row r="658" spans="1:10" x14ac:dyDescent="0.35">
      <c r="A658" s="5">
        <f t="shared" si="9"/>
        <v>38685</v>
      </c>
      <c r="B658" s="12">
        <v>59.135076251098639</v>
      </c>
      <c r="C658" s="9">
        <v>34194.967199368104</v>
      </c>
      <c r="D658" s="14">
        <f>TRUNC((B658-32)/1.8,0)+6</f>
        <v>21</v>
      </c>
      <c r="E658" s="6"/>
      <c r="H658" s="9"/>
      <c r="I658" s="9"/>
      <c r="J658" s="29"/>
    </row>
    <row r="659" spans="1:10" x14ac:dyDescent="0.35">
      <c r="A659" s="5">
        <f t="shared" si="9"/>
        <v>38686</v>
      </c>
      <c r="B659" s="12">
        <v>59.698946128354969</v>
      </c>
      <c r="C659" s="9">
        <v>34193.410747315647</v>
      </c>
      <c r="D659" s="14">
        <f>TRUNC((B659-32)/1.8,0)+6</f>
        <v>21</v>
      </c>
      <c r="E659" s="6"/>
      <c r="H659" s="9"/>
      <c r="I659" s="9"/>
      <c r="J659" s="29"/>
    </row>
    <row r="660" spans="1:10" x14ac:dyDescent="0.35">
      <c r="A660" s="5">
        <f t="shared" si="9"/>
        <v>38687</v>
      </c>
      <c r="B660" s="12">
        <v>60.387723209334183</v>
      </c>
      <c r="C660" s="9">
        <v>34191.708670453088</v>
      </c>
      <c r="D660" s="14">
        <f>TRUNC((B660-32)/1.8,0)+6</f>
        <v>21</v>
      </c>
      <c r="E660" s="6"/>
      <c r="H660" s="9"/>
      <c r="I660" s="9"/>
      <c r="J660" s="29"/>
    </row>
    <row r="661" spans="1:10" x14ac:dyDescent="0.35">
      <c r="A661" s="5">
        <f t="shared" si="9"/>
        <v>38688</v>
      </c>
      <c r="B661" s="12">
        <v>56.342225579350497</v>
      </c>
      <c r="C661" s="9">
        <v>32973.33645788383</v>
      </c>
      <c r="D661" s="14">
        <f>TRUNC((B661-32)/1.8,0)+6</f>
        <v>19</v>
      </c>
      <c r="E661" s="6"/>
      <c r="H661" s="9"/>
      <c r="I661" s="9"/>
      <c r="J661" s="29"/>
    </row>
    <row r="662" spans="1:10" x14ac:dyDescent="0.35">
      <c r="A662" s="5">
        <f t="shared" ref="A662:A725" si="10">A661+1</f>
        <v>38689</v>
      </c>
      <c r="B662" s="12">
        <v>60.389716755663692</v>
      </c>
      <c r="C662" s="9">
        <v>34187.276563821586</v>
      </c>
      <c r="D662" s="14">
        <f>TRUNC((B662-32)/1.8,0)+6</f>
        <v>21</v>
      </c>
      <c r="E662" s="6"/>
      <c r="H662" s="9"/>
      <c r="I662" s="9"/>
      <c r="J662" s="29"/>
    </row>
    <row r="663" spans="1:10" x14ac:dyDescent="0.35">
      <c r="A663" s="5">
        <f t="shared" si="10"/>
        <v>38690</v>
      </c>
      <c r="B663" s="12">
        <v>61.175308797367599</v>
      </c>
      <c r="C663" s="9">
        <v>34795.125089090478</v>
      </c>
      <c r="D663" s="14">
        <f>TRUNC((B663-32)/1.8,0)+6</f>
        <v>22</v>
      </c>
      <c r="E663" s="6"/>
      <c r="H663" s="9"/>
      <c r="I663" s="9"/>
      <c r="J663" s="29"/>
    </row>
    <row r="664" spans="1:10" x14ac:dyDescent="0.35">
      <c r="A664" s="5">
        <f t="shared" si="10"/>
        <v>38691</v>
      </c>
      <c r="B664" s="12">
        <v>60.952640835608157</v>
      </c>
      <c r="C664" s="9">
        <v>34794.103828396837</v>
      </c>
      <c r="D664" s="14">
        <f>TRUNC((B664-32)/1.8,0)+6</f>
        <v>22</v>
      </c>
      <c r="E664" s="6"/>
      <c r="H664" s="9"/>
      <c r="I664" s="9"/>
      <c r="J664" s="29"/>
    </row>
    <row r="665" spans="1:10" x14ac:dyDescent="0.35">
      <c r="A665" s="5">
        <f t="shared" si="10"/>
        <v>38692</v>
      </c>
      <c r="B665" s="12">
        <v>60.996673806555869</v>
      </c>
      <c r="C665" s="9">
        <v>34790.035392330792</v>
      </c>
      <c r="D665" s="14">
        <f>TRUNC((B665-32)/1.8,0)+6</f>
        <v>22</v>
      </c>
      <c r="E665" s="6"/>
      <c r="H665" s="9"/>
      <c r="I665" s="9"/>
      <c r="J665" s="29"/>
    </row>
    <row r="666" spans="1:10" x14ac:dyDescent="0.35">
      <c r="A666" s="5">
        <f t="shared" si="10"/>
        <v>38693</v>
      </c>
      <c r="B666" s="12">
        <v>60.318494147092402</v>
      </c>
      <c r="C666" s="9">
        <v>34180.734611037347</v>
      </c>
      <c r="D666" s="14">
        <f>TRUNC((B666-32)/1.8,0)+6</f>
        <v>21</v>
      </c>
      <c r="E666" s="6"/>
      <c r="H666" s="9"/>
      <c r="I666" s="9"/>
      <c r="J666" s="29"/>
    </row>
    <row r="667" spans="1:10" x14ac:dyDescent="0.35">
      <c r="A667" s="5">
        <f t="shared" si="10"/>
        <v>38694</v>
      </c>
      <c r="B667" s="12">
        <v>55.897791142439772</v>
      </c>
      <c r="C667" s="9">
        <v>32961.632683360353</v>
      </c>
      <c r="D667" s="14">
        <f>TRUNC((B667-32)/1.8,0)+6</f>
        <v>19</v>
      </c>
      <c r="E667" s="6"/>
      <c r="H667" s="9"/>
      <c r="I667" s="9"/>
      <c r="J667" s="29"/>
    </row>
    <row r="668" spans="1:10" x14ac:dyDescent="0.35">
      <c r="A668" s="5">
        <f t="shared" si="10"/>
        <v>38695</v>
      </c>
      <c r="B668" s="12">
        <v>56.422536308576085</v>
      </c>
      <c r="C668" s="9">
        <v>32961.411036194178</v>
      </c>
      <c r="D668" s="14">
        <f>TRUNC((B668-32)/1.8,0)+6</f>
        <v>19</v>
      </c>
      <c r="E668" s="6"/>
      <c r="H668" s="9"/>
      <c r="I668" s="9"/>
      <c r="J668" s="29"/>
    </row>
    <row r="669" spans="1:10" x14ac:dyDescent="0.35">
      <c r="A669" s="5">
        <f t="shared" si="10"/>
        <v>38696</v>
      </c>
      <c r="B669" s="12">
        <v>64.340809006562012</v>
      </c>
      <c r="C669" s="9">
        <v>35397.233615806719</v>
      </c>
      <c r="D669" s="14">
        <f>TRUNC((B669-32)/1.8,0)+6</f>
        <v>23</v>
      </c>
      <c r="E669" s="6"/>
      <c r="H669" s="9"/>
      <c r="I669" s="9"/>
      <c r="J669" s="29"/>
    </row>
    <row r="670" spans="1:10" x14ac:dyDescent="0.35">
      <c r="A670" s="5">
        <f t="shared" si="10"/>
        <v>38697</v>
      </c>
      <c r="B670" s="12">
        <v>59.11520333445128</v>
      </c>
      <c r="C670" s="9">
        <v>34171.109926039207</v>
      </c>
      <c r="D670" s="14">
        <f>TRUNC((B670-32)/1.8,0)+6</f>
        <v>21</v>
      </c>
      <c r="E670" s="6"/>
      <c r="H670" s="9"/>
      <c r="I670" s="9"/>
      <c r="J670" s="29"/>
    </row>
    <row r="671" spans="1:10" x14ac:dyDescent="0.35">
      <c r="A671" s="5">
        <f t="shared" si="10"/>
        <v>38698</v>
      </c>
      <c r="B671" s="12">
        <v>63.596277596607663</v>
      </c>
      <c r="C671" s="9">
        <v>35389.004129112887</v>
      </c>
      <c r="D671" s="14">
        <f>TRUNC((B671-32)/1.8,0)+6</f>
        <v>23</v>
      </c>
      <c r="E671" s="6"/>
      <c r="H671" s="9"/>
      <c r="I671" s="9"/>
      <c r="J671" s="29"/>
    </row>
    <row r="672" spans="1:10" x14ac:dyDescent="0.35">
      <c r="A672" s="5">
        <f t="shared" si="10"/>
        <v>38699</v>
      </c>
      <c r="B672" s="12">
        <v>60.638502654223508</v>
      </c>
      <c r="C672" s="9">
        <v>34169.315997825106</v>
      </c>
      <c r="D672" s="14">
        <f>TRUNC((B672-32)/1.8,0)+6</f>
        <v>21</v>
      </c>
      <c r="E672" s="6"/>
      <c r="H672" s="9"/>
      <c r="I672" s="9"/>
      <c r="J672" s="29"/>
    </row>
    <row r="673" spans="1:10" x14ac:dyDescent="0.35">
      <c r="A673" s="5">
        <f t="shared" si="10"/>
        <v>38700</v>
      </c>
      <c r="B673" s="12">
        <v>60.281195807959996</v>
      </c>
      <c r="C673" s="9">
        <v>34169.112650320472</v>
      </c>
      <c r="D673" s="14">
        <f>TRUNC((B673-32)/1.8,0)+6</f>
        <v>21</v>
      </c>
      <c r="E673" s="6"/>
      <c r="H673" s="9"/>
      <c r="I673" s="9"/>
      <c r="J673" s="29"/>
    </row>
    <row r="674" spans="1:10" x14ac:dyDescent="0.35">
      <c r="A674" s="5">
        <f t="shared" si="10"/>
        <v>38701</v>
      </c>
      <c r="B674" s="12">
        <v>61.638013975566956</v>
      </c>
      <c r="C674" s="9">
        <v>34777.982491979048</v>
      </c>
      <c r="D674" s="14">
        <f>TRUNC((B674-32)/1.8,0)+6</f>
        <v>22</v>
      </c>
      <c r="E674" s="6"/>
      <c r="H674" s="9"/>
      <c r="I674" s="9"/>
      <c r="J674" s="29"/>
    </row>
    <row r="675" spans="1:10" x14ac:dyDescent="0.35">
      <c r="A675" s="5">
        <f t="shared" si="10"/>
        <v>38702</v>
      </c>
      <c r="B675" s="12">
        <v>57.085963387919143</v>
      </c>
      <c r="C675" s="9">
        <v>32947.558019187745</v>
      </c>
      <c r="D675" s="14">
        <f>TRUNC((B675-32)/1.8,0)+6</f>
        <v>19</v>
      </c>
      <c r="E675" s="6"/>
      <c r="H675" s="9"/>
      <c r="I675" s="9"/>
      <c r="J675" s="29"/>
    </row>
    <row r="676" spans="1:10" x14ac:dyDescent="0.35">
      <c r="A676" s="5">
        <f t="shared" si="10"/>
        <v>38703</v>
      </c>
      <c r="B676" s="12">
        <v>60.122829109134997</v>
      </c>
      <c r="C676" s="9">
        <v>34161.923780221827</v>
      </c>
      <c r="D676" s="14">
        <f>TRUNC((B676-32)/1.8,0)+6</f>
        <v>21</v>
      </c>
      <c r="E676" s="6"/>
      <c r="H676" s="9"/>
      <c r="I676" s="9"/>
      <c r="J676" s="29"/>
    </row>
    <row r="677" spans="1:10" x14ac:dyDescent="0.35">
      <c r="A677" s="5">
        <f t="shared" si="10"/>
        <v>38704</v>
      </c>
      <c r="B677" s="12">
        <v>60.241479178046255</v>
      </c>
      <c r="C677" s="9">
        <v>34161.548241753488</v>
      </c>
      <c r="D677" s="14">
        <f>TRUNC((B677-32)/1.8,0)+6</f>
        <v>21</v>
      </c>
      <c r="E677" s="6"/>
      <c r="H677" s="9"/>
      <c r="I677" s="9"/>
      <c r="J677" s="29"/>
    </row>
    <row r="678" spans="1:10" x14ac:dyDescent="0.35">
      <c r="A678" s="5">
        <f t="shared" si="10"/>
        <v>38705</v>
      </c>
      <c r="B678" s="12">
        <v>58.355220133445286</v>
      </c>
      <c r="C678" s="9">
        <v>33552.344959057038</v>
      </c>
      <c r="D678" s="14">
        <f>TRUNC((B678-32)/1.8,0)+6</f>
        <v>20</v>
      </c>
      <c r="E678" s="6"/>
      <c r="H678" s="9"/>
      <c r="I678" s="9"/>
      <c r="J678" s="29"/>
    </row>
    <row r="679" spans="1:10" x14ac:dyDescent="0.35">
      <c r="A679" s="5">
        <f t="shared" si="10"/>
        <v>38706</v>
      </c>
      <c r="B679" s="12">
        <v>59.656013931352092</v>
      </c>
      <c r="C679" s="9">
        <v>34161.153769351855</v>
      </c>
      <c r="D679" s="14">
        <f>TRUNC((B679-32)/1.8,0)+6</f>
        <v>21</v>
      </c>
      <c r="E679" s="6"/>
      <c r="H679" s="9"/>
      <c r="I679" s="9"/>
      <c r="J679" s="29"/>
    </row>
    <row r="680" spans="1:10" x14ac:dyDescent="0.35">
      <c r="A680" s="5">
        <f t="shared" si="10"/>
        <v>38707</v>
      </c>
      <c r="B680" s="12">
        <v>61.476839698145639</v>
      </c>
      <c r="C680" s="9">
        <v>34765.121599774022</v>
      </c>
      <c r="D680" s="14">
        <f>TRUNC((B680-32)/1.8,0)+6</f>
        <v>22</v>
      </c>
      <c r="E680" s="6"/>
      <c r="H680" s="9"/>
      <c r="I680" s="9"/>
      <c r="J680" s="29"/>
    </row>
    <row r="681" spans="1:10" x14ac:dyDescent="0.35">
      <c r="A681" s="5">
        <f t="shared" si="10"/>
        <v>38708</v>
      </c>
      <c r="B681" s="12">
        <v>63.99440403796207</v>
      </c>
      <c r="C681" s="9">
        <v>35374.116304731397</v>
      </c>
      <c r="D681" s="14">
        <f>TRUNC((B681-32)/1.8,0)+6</f>
        <v>23</v>
      </c>
      <c r="E681" s="6"/>
      <c r="H681" s="9"/>
      <c r="I681" s="9"/>
      <c r="J681" s="29"/>
    </row>
    <row r="682" spans="1:10" x14ac:dyDescent="0.35">
      <c r="A682" s="5">
        <f t="shared" si="10"/>
        <v>38709</v>
      </c>
      <c r="B682" s="12">
        <v>57.390996562632623</v>
      </c>
      <c r="C682" s="9">
        <v>33546.258631498436</v>
      </c>
      <c r="D682" s="14">
        <f>TRUNC((B682-32)/1.8,0)+6</f>
        <v>20</v>
      </c>
      <c r="E682" s="6"/>
      <c r="H682" s="9"/>
      <c r="I682" s="9"/>
      <c r="J682" s="29"/>
    </row>
    <row r="683" spans="1:10" x14ac:dyDescent="0.35">
      <c r="A683" s="5">
        <f t="shared" si="10"/>
        <v>38710</v>
      </c>
      <c r="B683" s="12">
        <v>59.029296781950393</v>
      </c>
      <c r="C683" s="9">
        <v>34151.829545175045</v>
      </c>
      <c r="D683" s="14">
        <f>TRUNC((B683-32)/1.8,0)+6</f>
        <v>21</v>
      </c>
      <c r="E683" s="6"/>
      <c r="H683" s="9"/>
      <c r="I683" s="9"/>
      <c r="J683" s="29"/>
    </row>
    <row r="684" spans="1:10" x14ac:dyDescent="0.35">
      <c r="A684" s="5">
        <f t="shared" si="10"/>
        <v>38711</v>
      </c>
      <c r="B684" s="12">
        <v>60.576741210740522</v>
      </c>
      <c r="C684" s="9">
        <v>34148.419010197118</v>
      </c>
      <c r="D684" s="14">
        <f>TRUNC((B684-32)/1.8,0)+6</f>
        <v>21</v>
      </c>
      <c r="E684" s="6"/>
      <c r="H684" s="9"/>
      <c r="I684" s="9"/>
      <c r="J684" s="29"/>
    </row>
    <row r="685" spans="1:10" x14ac:dyDescent="0.35">
      <c r="A685" s="5">
        <f t="shared" si="10"/>
        <v>38712</v>
      </c>
      <c r="B685" s="12">
        <v>61.655096174829126</v>
      </c>
      <c r="C685" s="9">
        <v>34754.928232953411</v>
      </c>
      <c r="D685" s="14">
        <f>TRUNC((B685-32)/1.8,0)+6</f>
        <v>22</v>
      </c>
      <c r="E685" s="6"/>
      <c r="H685" s="9"/>
      <c r="I685" s="9"/>
      <c r="J685" s="29"/>
    </row>
    <row r="686" spans="1:10" x14ac:dyDescent="0.35">
      <c r="A686" s="5">
        <f t="shared" si="10"/>
        <v>38713</v>
      </c>
      <c r="B686" s="12">
        <v>57.189132520166815</v>
      </c>
      <c r="C686" s="9">
        <v>32927.136394392779</v>
      </c>
      <c r="D686" s="14">
        <f>TRUNC((B686-32)/1.8,0)+6</f>
        <v>19</v>
      </c>
      <c r="E686" s="6"/>
      <c r="H686" s="9"/>
      <c r="I686" s="9"/>
      <c r="J686" s="29"/>
    </row>
    <row r="687" spans="1:10" x14ac:dyDescent="0.35">
      <c r="A687" s="5">
        <f t="shared" si="10"/>
        <v>38714</v>
      </c>
      <c r="B687" s="12">
        <v>61.811778998594868</v>
      </c>
      <c r="C687" s="9">
        <v>34752.121640600752</v>
      </c>
      <c r="D687" s="14">
        <f>TRUNC((B687-32)/1.8,0)+6</f>
        <v>22</v>
      </c>
      <c r="E687" s="6"/>
      <c r="H687" s="9"/>
      <c r="I687" s="9"/>
      <c r="J687" s="29"/>
    </row>
    <row r="688" spans="1:10" x14ac:dyDescent="0.35">
      <c r="A688" s="5">
        <f t="shared" si="10"/>
        <v>38715</v>
      </c>
      <c r="B688" s="12">
        <v>57.044509873018505</v>
      </c>
      <c r="C688" s="9">
        <v>32921.857422557179</v>
      </c>
      <c r="D688" s="14">
        <f>TRUNC((B688-32)/1.8,0)+6</f>
        <v>19</v>
      </c>
      <c r="E688" s="6"/>
      <c r="H688" s="9"/>
      <c r="I688" s="9"/>
      <c r="J688" s="29"/>
    </row>
    <row r="689" spans="1:10" x14ac:dyDescent="0.35">
      <c r="A689" s="5">
        <f t="shared" si="10"/>
        <v>38716</v>
      </c>
      <c r="B689" s="12">
        <v>59.498852165433995</v>
      </c>
      <c r="C689" s="9">
        <v>34137.562703898773</v>
      </c>
      <c r="D689" s="14">
        <f>TRUNC((B689-32)/1.8,0)+6</f>
        <v>21</v>
      </c>
      <c r="E689" s="6"/>
      <c r="H689" s="9"/>
      <c r="I689" s="9"/>
      <c r="J689" s="29"/>
    </row>
    <row r="690" spans="1:10" x14ac:dyDescent="0.35">
      <c r="A690" s="5">
        <f t="shared" si="10"/>
        <v>38717</v>
      </c>
      <c r="B690" s="12">
        <v>61.11974541054456</v>
      </c>
      <c r="C690" s="9">
        <v>34743.876994177022</v>
      </c>
      <c r="D690" s="14">
        <f>TRUNC((B690-32)/1.8,0)+6</f>
        <v>22</v>
      </c>
      <c r="E690" s="6"/>
      <c r="H690" s="9"/>
      <c r="I690" s="9"/>
      <c r="J690" s="29"/>
    </row>
    <row r="691" spans="1:10" x14ac:dyDescent="0.35">
      <c r="A691" s="5">
        <f t="shared" si="10"/>
        <v>38718</v>
      </c>
      <c r="B691" s="12">
        <v>60.856899930425683</v>
      </c>
      <c r="C691" s="9">
        <v>34743.072557928477</v>
      </c>
      <c r="D691" s="14">
        <f>TRUNC((B691-32)/1.8,0)+6</f>
        <v>22</v>
      </c>
      <c r="E691" s="6"/>
      <c r="H691" s="9"/>
      <c r="I691" s="9"/>
      <c r="J691" s="29"/>
    </row>
    <row r="692" spans="1:10" x14ac:dyDescent="0.35">
      <c r="A692" s="5">
        <f t="shared" si="10"/>
        <v>38719</v>
      </c>
      <c r="B692" s="12">
        <v>62.280699403796447</v>
      </c>
      <c r="C692" s="9">
        <v>34739.541885013889</v>
      </c>
      <c r="D692" s="14">
        <f>TRUNC((B692-32)/1.8,0)+6</f>
        <v>22</v>
      </c>
      <c r="E692" s="6"/>
      <c r="H692" s="9"/>
      <c r="I692" s="9"/>
      <c r="J692" s="29"/>
    </row>
    <row r="693" spans="1:10" x14ac:dyDescent="0.35">
      <c r="A693" s="5">
        <f t="shared" si="10"/>
        <v>38720</v>
      </c>
      <c r="B693" s="12">
        <v>57.719552056764897</v>
      </c>
      <c r="C693" s="9">
        <v>33521.330681044237</v>
      </c>
      <c r="D693" s="14">
        <f>TRUNC((B693-32)/1.8,0)+6</f>
        <v>20</v>
      </c>
      <c r="E693" s="6"/>
      <c r="H693" s="9"/>
      <c r="I693" s="9"/>
      <c r="J693" s="29"/>
    </row>
    <row r="694" spans="1:10" x14ac:dyDescent="0.35">
      <c r="A694" s="5">
        <f t="shared" si="10"/>
        <v>38721</v>
      </c>
      <c r="B694" s="12">
        <v>60.773050238658342</v>
      </c>
      <c r="C694" s="9">
        <v>34128.812856418197</v>
      </c>
      <c r="D694" s="14">
        <f>TRUNC((B694-32)/1.8,0)+6</f>
        <v>21</v>
      </c>
      <c r="E694" s="6"/>
      <c r="H694" s="9"/>
      <c r="I694" s="9"/>
      <c r="J694" s="29"/>
    </row>
    <row r="695" spans="1:10" x14ac:dyDescent="0.35">
      <c r="A695" s="5">
        <f t="shared" si="10"/>
        <v>38722</v>
      </c>
      <c r="B695" s="12">
        <v>60.935540349947388</v>
      </c>
      <c r="C695" s="9">
        <v>34735.777372611847</v>
      </c>
      <c r="D695" s="14">
        <f>TRUNC((B695-32)/1.8,0)+6</f>
        <v>22</v>
      </c>
      <c r="E695" s="6"/>
      <c r="H695" s="9"/>
      <c r="I695" s="9"/>
      <c r="J695" s="29"/>
    </row>
    <row r="696" spans="1:10" x14ac:dyDescent="0.35">
      <c r="A696" s="5">
        <f t="shared" si="10"/>
        <v>38723</v>
      </c>
      <c r="B696" s="12">
        <v>61.72328049016339</v>
      </c>
      <c r="C696" s="9">
        <v>34734.70559240978</v>
      </c>
      <c r="D696" s="14">
        <f>TRUNC((B696-32)/1.8,0)+6</f>
        <v>22</v>
      </c>
      <c r="E696" s="6"/>
      <c r="H696" s="9"/>
      <c r="I696" s="9"/>
      <c r="J696" s="29"/>
    </row>
    <row r="697" spans="1:10" x14ac:dyDescent="0.35">
      <c r="A697" s="5">
        <f t="shared" si="10"/>
        <v>38724</v>
      </c>
      <c r="B697" s="12">
        <v>60.424558760761585</v>
      </c>
      <c r="C697" s="9">
        <v>34120.960356462812</v>
      </c>
      <c r="D697" s="14">
        <f>TRUNC((B697-32)/1.8,0)+6</f>
        <v>21</v>
      </c>
      <c r="E697" s="6"/>
      <c r="H697" s="9"/>
      <c r="I697" s="9"/>
      <c r="J697" s="29"/>
    </row>
    <row r="698" spans="1:10" x14ac:dyDescent="0.35">
      <c r="A698" s="5">
        <f t="shared" si="10"/>
        <v>38725</v>
      </c>
      <c r="B698" s="12">
        <v>59.229420785308818</v>
      </c>
      <c r="C698" s="9">
        <v>34115.704670191641</v>
      </c>
      <c r="D698" s="14">
        <f>TRUNC((B698-32)/1.8,0)+6</f>
        <v>21</v>
      </c>
      <c r="E698" s="6"/>
      <c r="H698" s="9"/>
      <c r="I698" s="9"/>
      <c r="J698" s="29"/>
    </row>
    <row r="699" spans="1:10" x14ac:dyDescent="0.35">
      <c r="A699" s="5">
        <f t="shared" si="10"/>
        <v>38726</v>
      </c>
      <c r="B699" s="12">
        <v>63.922370785660902</v>
      </c>
      <c r="C699" s="9">
        <v>35332.526315470714</v>
      </c>
      <c r="D699" s="14">
        <f>TRUNC((B699-32)/1.8,0)+6</f>
        <v>23</v>
      </c>
      <c r="E699" s="6"/>
      <c r="H699" s="9"/>
      <c r="I699" s="9"/>
      <c r="J699" s="29"/>
    </row>
    <row r="700" spans="1:10" x14ac:dyDescent="0.35">
      <c r="A700" s="5">
        <f t="shared" si="10"/>
        <v>38727</v>
      </c>
      <c r="B700" s="12">
        <v>61.04361294622565</v>
      </c>
      <c r="C700" s="9">
        <v>34712.604565981703</v>
      </c>
      <c r="D700" s="14">
        <f>TRUNC((B700-32)/1.8,0)+6</f>
        <v>22</v>
      </c>
      <c r="E700" s="6"/>
      <c r="H700" s="9"/>
      <c r="I700" s="9"/>
      <c r="J700" s="29"/>
    </row>
    <row r="701" spans="1:10" x14ac:dyDescent="0.35">
      <c r="A701" s="5">
        <f t="shared" si="10"/>
        <v>38728</v>
      </c>
      <c r="B701" s="12">
        <v>64.36178406798409</v>
      </c>
      <c r="C701" s="9">
        <v>35320.211341897499</v>
      </c>
      <c r="D701" s="14">
        <f>TRUNC((B701-32)/1.8,0)+6</f>
        <v>23</v>
      </c>
      <c r="E701" s="6"/>
      <c r="H701" s="9"/>
      <c r="I701" s="9"/>
      <c r="J701" s="29"/>
    </row>
    <row r="702" spans="1:10" x14ac:dyDescent="0.35">
      <c r="A702" s="5">
        <f t="shared" si="10"/>
        <v>38729</v>
      </c>
      <c r="B702" s="12">
        <v>61.077168738566741</v>
      </c>
      <c r="C702" s="9">
        <v>34709.014381503592</v>
      </c>
      <c r="D702" s="14">
        <f>TRUNC((B702-32)/1.8,0)+6</f>
        <v>22</v>
      </c>
      <c r="E702" s="6"/>
      <c r="H702" s="9"/>
      <c r="I702" s="9"/>
      <c r="J702" s="29"/>
    </row>
    <row r="703" spans="1:10" x14ac:dyDescent="0.35">
      <c r="A703" s="5">
        <f t="shared" si="10"/>
        <v>38730</v>
      </c>
      <c r="B703" s="12">
        <v>61.866088942220237</v>
      </c>
      <c r="C703" s="9">
        <v>34705.59663443757</v>
      </c>
      <c r="D703" s="14">
        <f>TRUNC((B703-32)/1.8,0)+6</f>
        <v>22</v>
      </c>
      <c r="E703" s="6"/>
      <c r="H703" s="9"/>
      <c r="I703" s="9"/>
      <c r="J703" s="29"/>
    </row>
    <row r="704" spans="1:10" x14ac:dyDescent="0.35">
      <c r="A704" s="5">
        <f t="shared" si="10"/>
        <v>38731</v>
      </c>
      <c r="B704" s="12">
        <v>60.312042562712826</v>
      </c>
      <c r="C704" s="9">
        <v>34088.239969542694</v>
      </c>
      <c r="D704" s="14">
        <f>TRUNC((B704-32)/1.8,0)+6</f>
        <v>21</v>
      </c>
      <c r="E704" s="6"/>
      <c r="H704" s="9"/>
      <c r="I704" s="9"/>
      <c r="J704" s="29"/>
    </row>
    <row r="705" spans="1:10" x14ac:dyDescent="0.35">
      <c r="A705" s="5">
        <f t="shared" si="10"/>
        <v>38732</v>
      </c>
      <c r="B705" s="12">
        <v>59.892115479815459</v>
      </c>
      <c r="C705" s="9">
        <v>34080.494394851885</v>
      </c>
      <c r="D705" s="14">
        <f>TRUNC((B705-32)/1.8,0)+6</f>
        <v>21</v>
      </c>
      <c r="E705" s="6"/>
      <c r="H705" s="9"/>
      <c r="I705" s="9"/>
      <c r="J705" s="29"/>
    </row>
    <row r="706" spans="1:10" x14ac:dyDescent="0.35">
      <c r="A706" s="5">
        <f t="shared" si="10"/>
        <v>38733</v>
      </c>
      <c r="B706" s="12">
        <v>59.418705848933641</v>
      </c>
      <c r="C706" s="9">
        <v>34067.588412051176</v>
      </c>
      <c r="D706" s="14">
        <f>TRUNC((B706-32)/1.8,0)+6</f>
        <v>21</v>
      </c>
      <c r="E706" s="6"/>
      <c r="H706" s="9"/>
      <c r="I706" s="9"/>
      <c r="J706" s="29"/>
    </row>
    <row r="707" spans="1:10" x14ac:dyDescent="0.35">
      <c r="A707" s="5">
        <f t="shared" si="10"/>
        <v>38734</v>
      </c>
      <c r="B707" s="12">
        <v>62.585217549917978</v>
      </c>
      <c r="C707" s="9">
        <v>34669.450527614776</v>
      </c>
      <c r="D707" s="14">
        <f>TRUNC((B707-32)/1.8,0)+6</f>
        <v>22</v>
      </c>
      <c r="E707" s="6"/>
      <c r="H707" s="9"/>
      <c r="I707" s="9"/>
      <c r="J707" s="29"/>
    </row>
    <row r="708" spans="1:10" x14ac:dyDescent="0.35">
      <c r="A708" s="5">
        <f t="shared" si="10"/>
        <v>38735</v>
      </c>
      <c r="B708" s="12">
        <v>60.445774820167813</v>
      </c>
      <c r="C708" s="9">
        <v>34058.668504160029</v>
      </c>
      <c r="D708" s="14">
        <f>TRUNC((B708-32)/1.8,0)+6</f>
        <v>21</v>
      </c>
      <c r="E708" s="6"/>
      <c r="H708" s="9"/>
      <c r="I708" s="9"/>
      <c r="J708" s="29"/>
    </row>
    <row r="709" spans="1:10" x14ac:dyDescent="0.35">
      <c r="A709" s="5">
        <f t="shared" si="10"/>
        <v>38736</v>
      </c>
      <c r="B709" s="12">
        <v>62.566706375168579</v>
      </c>
      <c r="C709" s="9">
        <v>34665.855397266219</v>
      </c>
      <c r="D709" s="14">
        <f>TRUNC((B709-32)/1.8,0)+6</f>
        <v>22</v>
      </c>
      <c r="E709" s="6"/>
      <c r="H709" s="9"/>
      <c r="I709" s="9"/>
      <c r="J709" s="29"/>
    </row>
    <row r="710" spans="1:10" x14ac:dyDescent="0.35">
      <c r="A710" s="5">
        <f t="shared" si="10"/>
        <v>38737</v>
      </c>
      <c r="B710" s="12">
        <v>60.857975808162664</v>
      </c>
      <c r="C710" s="9">
        <v>34646.488009981906</v>
      </c>
      <c r="D710" s="14">
        <f>TRUNC((B710-32)/1.8,0)+6</f>
        <v>22</v>
      </c>
      <c r="E710" s="6"/>
      <c r="H710" s="9"/>
      <c r="I710" s="9"/>
      <c r="J710" s="29"/>
    </row>
    <row r="711" spans="1:10" x14ac:dyDescent="0.35">
      <c r="A711" s="5">
        <f t="shared" si="10"/>
        <v>38738</v>
      </c>
      <c r="B711" s="12">
        <v>56.540407315499337</v>
      </c>
      <c r="C711" s="9">
        <v>32680.939700150066</v>
      </c>
      <c r="D711" s="14">
        <f>TRUNC((B711-32)/1.8,0)+6</f>
        <v>19</v>
      </c>
      <c r="E711" s="6"/>
      <c r="H711" s="9"/>
      <c r="I711" s="9"/>
      <c r="J711" s="29"/>
    </row>
    <row r="712" spans="1:10" x14ac:dyDescent="0.35">
      <c r="A712" s="5">
        <f t="shared" si="10"/>
        <v>38739</v>
      </c>
      <c r="B712" s="12">
        <v>54.482228275052336</v>
      </c>
      <c r="C712" s="9">
        <v>32065.041914108013</v>
      </c>
      <c r="D712" s="14">
        <f>TRUNC((B712-32)/1.8,0)+6</f>
        <v>18</v>
      </c>
      <c r="E712" s="6"/>
      <c r="H712" s="9"/>
      <c r="I712" s="9"/>
      <c r="J712" s="29"/>
    </row>
    <row r="713" spans="1:10" x14ac:dyDescent="0.35">
      <c r="A713" s="5">
        <f t="shared" si="10"/>
        <v>38740</v>
      </c>
      <c r="B713" s="12">
        <v>55.838297973774793</v>
      </c>
      <c r="C713" s="9">
        <v>32654.425306675585</v>
      </c>
      <c r="D713" s="14">
        <f>TRUNC((B713-32)/1.8,0)+6</f>
        <v>19</v>
      </c>
      <c r="E713" s="6"/>
      <c r="H713" s="9"/>
      <c r="I713" s="9"/>
      <c r="J713" s="29"/>
    </row>
    <row r="714" spans="1:10" x14ac:dyDescent="0.35">
      <c r="A714" s="5">
        <f t="shared" si="10"/>
        <v>38741</v>
      </c>
      <c r="B714" s="12">
        <v>55.370374801147655</v>
      </c>
      <c r="C714" s="9">
        <v>32042.164252526294</v>
      </c>
      <c r="D714" s="14">
        <f>TRUNC((B714-32)/1.8,0)+6</f>
        <v>18</v>
      </c>
      <c r="E714" s="6"/>
      <c r="H714" s="9"/>
      <c r="I714" s="9"/>
      <c r="J714" s="29"/>
    </row>
    <row r="715" spans="1:10" x14ac:dyDescent="0.35">
      <c r="A715" s="5">
        <f t="shared" si="10"/>
        <v>38742</v>
      </c>
      <c r="B715" s="12">
        <v>53.326787803733851</v>
      </c>
      <c r="C715" s="9">
        <v>31425.00239537059</v>
      </c>
      <c r="D715" s="14">
        <f>TRUNC((B715-32)/1.8,0)+6</f>
        <v>17</v>
      </c>
      <c r="E715" s="6"/>
      <c r="H715" s="9"/>
      <c r="I715" s="9"/>
      <c r="J715" s="29"/>
    </row>
    <row r="716" spans="1:10" x14ac:dyDescent="0.35">
      <c r="A716" s="5">
        <f t="shared" si="10"/>
        <v>38743</v>
      </c>
      <c r="B716" s="12">
        <v>55.501634457330148</v>
      </c>
      <c r="C716" s="9">
        <v>32642.00161734016</v>
      </c>
      <c r="D716" s="14">
        <f>TRUNC((B716-32)/1.8,0)+6</f>
        <v>19</v>
      </c>
      <c r="E716" s="6"/>
      <c r="H716" s="9"/>
      <c r="I716" s="9"/>
      <c r="J716" s="29"/>
    </row>
    <row r="717" spans="1:10" x14ac:dyDescent="0.35">
      <c r="A717" s="5">
        <f t="shared" si="10"/>
        <v>38744</v>
      </c>
      <c r="B717" s="12">
        <v>54.42145701424171</v>
      </c>
      <c r="C717" s="9">
        <v>32028.028334594077</v>
      </c>
      <c r="D717" s="14">
        <f>TRUNC((B717-32)/1.8,0)+6</f>
        <v>18</v>
      </c>
      <c r="E717" s="6"/>
      <c r="H717" s="9"/>
      <c r="I717" s="9"/>
      <c r="J717" s="29"/>
    </row>
    <row r="718" spans="1:10" x14ac:dyDescent="0.35">
      <c r="A718" s="5">
        <f t="shared" si="10"/>
        <v>38745</v>
      </c>
      <c r="B718" s="12">
        <v>52.745668111491007</v>
      </c>
      <c r="C718" s="9">
        <v>31417.204461414811</v>
      </c>
      <c r="D718" s="14">
        <f>TRUNC((B718-32)/1.8,0)+6</f>
        <v>17</v>
      </c>
      <c r="E718" s="6"/>
      <c r="H718" s="9"/>
      <c r="I718" s="9"/>
      <c r="J718" s="29"/>
    </row>
    <row r="719" spans="1:10" x14ac:dyDescent="0.35">
      <c r="A719" s="5">
        <f t="shared" si="10"/>
        <v>38746</v>
      </c>
      <c r="B719" s="12">
        <v>55.188789800740089</v>
      </c>
      <c r="C719" s="9">
        <v>32020.499136152957</v>
      </c>
      <c r="D719" s="14">
        <f>TRUNC((B719-32)/1.8,0)+6</f>
        <v>18</v>
      </c>
      <c r="E719" s="6"/>
      <c r="H719" s="9"/>
      <c r="I719" s="9"/>
      <c r="J719" s="29"/>
    </row>
    <row r="720" spans="1:10" x14ac:dyDescent="0.35">
      <c r="A720" s="5">
        <f t="shared" si="10"/>
        <v>38747</v>
      </c>
      <c r="B720" s="12">
        <v>58.430344418644026</v>
      </c>
      <c r="C720" s="9">
        <v>33227.473689843711</v>
      </c>
      <c r="D720" s="14">
        <f>TRUNC((B720-32)/1.8,0)+6</f>
        <v>20</v>
      </c>
      <c r="E720" s="6"/>
      <c r="H720" s="9"/>
      <c r="I720" s="9"/>
      <c r="J720" s="29"/>
    </row>
    <row r="721" spans="1:10" x14ac:dyDescent="0.35">
      <c r="A721" s="5">
        <f t="shared" si="10"/>
        <v>38748</v>
      </c>
      <c r="B721" s="12">
        <v>55.471461522937723</v>
      </c>
      <c r="C721" s="9">
        <v>32615.628267232845</v>
      </c>
      <c r="D721" s="14">
        <f>TRUNC((B721-32)/1.8,0)+6</f>
        <v>19</v>
      </c>
      <c r="E721" s="6"/>
      <c r="H721" s="9"/>
      <c r="I721" s="9"/>
      <c r="J721" s="29"/>
    </row>
    <row r="722" spans="1:10" x14ac:dyDescent="0.35">
      <c r="A722" s="5">
        <f t="shared" si="10"/>
        <v>38749</v>
      </c>
      <c r="B722" s="12">
        <v>57.181298050006589</v>
      </c>
      <c r="C722" s="9">
        <v>32613.883565784305</v>
      </c>
      <c r="D722" s="14">
        <f>TRUNC((B722-32)/1.8,0)+6</f>
        <v>19</v>
      </c>
      <c r="E722" s="6"/>
      <c r="H722" s="9"/>
      <c r="I722" s="9"/>
      <c r="J722" s="29"/>
    </row>
    <row r="723" spans="1:10" x14ac:dyDescent="0.35">
      <c r="A723" s="5">
        <f t="shared" si="10"/>
        <v>38750</v>
      </c>
      <c r="B723" s="12">
        <v>51.132410794684432</v>
      </c>
      <c r="C723" s="9">
        <v>30783.274652863453</v>
      </c>
      <c r="D723" s="14">
        <f>TRUNC((B723-32)/1.8,0)+6</f>
        <v>16</v>
      </c>
      <c r="E723" s="6"/>
      <c r="H723" s="9"/>
      <c r="I723" s="9"/>
      <c r="J723" s="29"/>
    </row>
    <row r="724" spans="1:10" x14ac:dyDescent="0.35">
      <c r="A724" s="5">
        <f t="shared" si="10"/>
        <v>38751</v>
      </c>
      <c r="B724" s="12">
        <v>57.410234159095438</v>
      </c>
      <c r="C724" s="9">
        <v>33219.072964340463</v>
      </c>
      <c r="D724" s="14">
        <f>TRUNC((B724-32)/1.8,0)+6</f>
        <v>20</v>
      </c>
      <c r="E724" s="6"/>
      <c r="H724" s="9"/>
      <c r="I724" s="9"/>
      <c r="J724" s="29"/>
    </row>
    <row r="725" spans="1:10" x14ac:dyDescent="0.35">
      <c r="A725" s="5">
        <f t="shared" si="10"/>
        <v>38752</v>
      </c>
      <c r="B725" s="12">
        <v>56.927911062894971</v>
      </c>
      <c r="C725" s="9">
        <v>32604.560276470311</v>
      </c>
      <c r="D725" s="14">
        <f>TRUNC((B725-32)/1.8,0)+6</f>
        <v>19</v>
      </c>
      <c r="E725" s="6"/>
      <c r="H725" s="9"/>
      <c r="I725" s="9"/>
      <c r="J725" s="29"/>
    </row>
    <row r="726" spans="1:10" x14ac:dyDescent="0.35">
      <c r="A726" s="5">
        <f t="shared" ref="A726:A789" si="11">A725+1</f>
        <v>38753</v>
      </c>
      <c r="B726" s="12">
        <v>57.42281709721879</v>
      </c>
      <c r="C726" s="9">
        <v>33212.406100288776</v>
      </c>
      <c r="D726" s="14">
        <f>TRUNC((B726-32)/1.8,0)+6</f>
        <v>20</v>
      </c>
      <c r="E726" s="6"/>
      <c r="H726" s="9"/>
      <c r="I726" s="9"/>
      <c r="J726" s="29"/>
    </row>
    <row r="727" spans="1:10" x14ac:dyDescent="0.35">
      <c r="A727" s="5">
        <f t="shared" si="11"/>
        <v>38754</v>
      </c>
      <c r="B727" s="12">
        <v>53.935031644845587</v>
      </c>
      <c r="C727" s="9">
        <v>31991.821434377827</v>
      </c>
      <c r="D727" s="14">
        <f>TRUNC((B727-32)/1.8,0)+6</f>
        <v>18</v>
      </c>
      <c r="E727" s="6"/>
      <c r="H727" s="9"/>
      <c r="I727" s="9"/>
      <c r="J727" s="29"/>
    </row>
    <row r="728" spans="1:10" x14ac:dyDescent="0.35">
      <c r="A728" s="5">
        <f t="shared" si="11"/>
        <v>38755</v>
      </c>
      <c r="B728" s="12">
        <v>59.612700235663567</v>
      </c>
      <c r="C728" s="9">
        <v>33805.567222329249</v>
      </c>
      <c r="D728" s="14">
        <f>TRUNC((B728-32)/1.8,0)+6</f>
        <v>21</v>
      </c>
      <c r="E728" s="6"/>
      <c r="H728" s="9"/>
      <c r="I728" s="9"/>
      <c r="J728" s="29"/>
    </row>
    <row r="729" spans="1:10" x14ac:dyDescent="0.35">
      <c r="A729" s="5">
        <f t="shared" si="11"/>
        <v>38756</v>
      </c>
      <c r="B729" s="12">
        <v>54.158258792230271</v>
      </c>
      <c r="C729" s="9">
        <v>31977.89248622728</v>
      </c>
      <c r="D729" s="14">
        <f>TRUNC((B729-32)/1.8,0)+6</f>
        <v>18</v>
      </c>
      <c r="E729" s="6"/>
      <c r="H729" s="9"/>
      <c r="I729" s="9"/>
      <c r="J729" s="29"/>
    </row>
    <row r="730" spans="1:10" x14ac:dyDescent="0.35">
      <c r="A730" s="5">
        <f t="shared" si="11"/>
        <v>38757</v>
      </c>
      <c r="B730" s="12">
        <v>53.959245649197477</v>
      </c>
      <c r="C730" s="9">
        <v>31973.586426240458</v>
      </c>
      <c r="D730" s="14">
        <f>TRUNC((B730-32)/1.8,0)+6</f>
        <v>18</v>
      </c>
      <c r="E730" s="6"/>
      <c r="H730" s="9"/>
      <c r="I730" s="9"/>
      <c r="J730" s="29"/>
    </row>
    <row r="731" spans="1:10" x14ac:dyDescent="0.35">
      <c r="A731" s="5">
        <f t="shared" si="11"/>
        <v>38758</v>
      </c>
      <c r="B731" s="12">
        <v>54.355183915112505</v>
      </c>
      <c r="C731" s="9">
        <v>31973.186539112463</v>
      </c>
      <c r="D731" s="14">
        <f>TRUNC((B731-32)/1.8,0)+6</f>
        <v>18</v>
      </c>
      <c r="E731" s="6"/>
      <c r="H731" s="9"/>
      <c r="I731" s="9"/>
      <c r="J731" s="29"/>
    </row>
    <row r="732" spans="1:10" x14ac:dyDescent="0.35">
      <c r="A732" s="5">
        <f t="shared" si="11"/>
        <v>38759</v>
      </c>
      <c r="B732" s="12">
        <v>56.082005818302754</v>
      </c>
      <c r="C732" s="9">
        <v>32581.024551192637</v>
      </c>
      <c r="D732" s="14">
        <f>TRUNC((B732-32)/1.8,0)+6</f>
        <v>19</v>
      </c>
      <c r="E732" s="6"/>
      <c r="H732" s="9"/>
      <c r="I732" s="9"/>
      <c r="J732" s="29"/>
    </row>
    <row r="733" spans="1:10" x14ac:dyDescent="0.35">
      <c r="A733" s="5">
        <f t="shared" si="11"/>
        <v>38760</v>
      </c>
      <c r="B733" s="12">
        <v>54.127763241595936</v>
      </c>
      <c r="C733" s="9">
        <v>31970.572153687466</v>
      </c>
      <c r="D733" s="14">
        <f>TRUNC((B733-32)/1.8,0)+6</f>
        <v>18</v>
      </c>
      <c r="E733" s="6"/>
      <c r="H733" s="9"/>
      <c r="I733" s="9"/>
      <c r="J733" s="29"/>
    </row>
    <row r="734" spans="1:10" x14ac:dyDescent="0.35">
      <c r="A734" s="5">
        <f t="shared" si="11"/>
        <v>38761</v>
      </c>
      <c r="B734" s="12">
        <v>56.620617268037456</v>
      </c>
      <c r="C734" s="9">
        <v>32576.747356368251</v>
      </c>
      <c r="D734" s="14">
        <f>TRUNC((B734-32)/1.8,0)+6</f>
        <v>19</v>
      </c>
      <c r="E734" s="6"/>
      <c r="H734" s="9"/>
      <c r="I734" s="9"/>
      <c r="J734" s="29"/>
    </row>
    <row r="735" spans="1:10" x14ac:dyDescent="0.35">
      <c r="A735" s="5">
        <f t="shared" si="11"/>
        <v>38762</v>
      </c>
      <c r="B735" s="12">
        <v>55.027872346326234</v>
      </c>
      <c r="C735" s="9">
        <v>31963.460200166865</v>
      </c>
      <c r="D735" s="14">
        <f>TRUNC((B735-32)/1.8,0)+6</f>
        <v>18</v>
      </c>
      <c r="E735" s="6"/>
      <c r="H735" s="9"/>
      <c r="I735" s="9"/>
      <c r="J735" s="29"/>
    </row>
    <row r="736" spans="1:10" x14ac:dyDescent="0.35">
      <c r="A736" s="5">
        <f t="shared" si="11"/>
        <v>38763</v>
      </c>
      <c r="B736" s="12">
        <v>56.10512535421082</v>
      </c>
      <c r="C736" s="9">
        <v>32571.474665880531</v>
      </c>
      <c r="D736" s="14">
        <f>TRUNC((B736-32)/1.8,0)+6</f>
        <v>19</v>
      </c>
      <c r="E736" s="6"/>
      <c r="H736" s="9"/>
      <c r="I736" s="9"/>
      <c r="J736" s="29"/>
    </row>
    <row r="737" spans="1:10" x14ac:dyDescent="0.35">
      <c r="A737" s="5">
        <f t="shared" si="11"/>
        <v>38764</v>
      </c>
      <c r="B737" s="12">
        <v>55.797707520306297</v>
      </c>
      <c r="C737" s="9">
        <v>32570.119341914811</v>
      </c>
      <c r="D737" s="14">
        <f>TRUNC((B737-32)/1.8,0)+6</f>
        <v>19</v>
      </c>
      <c r="E737" s="6"/>
      <c r="H737" s="9"/>
      <c r="I737" s="9"/>
      <c r="J737" s="29"/>
    </row>
    <row r="738" spans="1:10" x14ac:dyDescent="0.35">
      <c r="A738" s="5">
        <f t="shared" si="11"/>
        <v>38765</v>
      </c>
      <c r="B738" s="12">
        <v>51.936712831798594</v>
      </c>
      <c r="C738" s="9">
        <v>31352.10696914349</v>
      </c>
      <c r="D738" s="14">
        <f>TRUNC((B738-32)/1.8,0)+6</f>
        <v>17</v>
      </c>
      <c r="E738" s="6"/>
      <c r="H738" s="9"/>
      <c r="I738" s="9"/>
      <c r="J738" s="29"/>
    </row>
    <row r="739" spans="1:10" x14ac:dyDescent="0.35">
      <c r="A739" s="5">
        <f t="shared" si="11"/>
        <v>38766</v>
      </c>
      <c r="B739" s="12">
        <v>52.583189118618286</v>
      </c>
      <c r="C739" s="9">
        <v>31350.29001875285</v>
      </c>
      <c r="D739" s="14">
        <f>TRUNC((B739-32)/1.8,0)+6</f>
        <v>17</v>
      </c>
      <c r="E739" s="6"/>
      <c r="H739" s="9"/>
      <c r="I739" s="9"/>
      <c r="J739" s="29"/>
    </row>
    <row r="740" spans="1:10" x14ac:dyDescent="0.35">
      <c r="A740" s="5">
        <f t="shared" si="11"/>
        <v>38767</v>
      </c>
      <c r="B740" s="12">
        <v>55.204118917974704</v>
      </c>
      <c r="C740" s="9">
        <v>31955.956398178962</v>
      </c>
      <c r="D740" s="14">
        <f>TRUNC((B740-32)/1.8,0)+6</f>
        <v>18</v>
      </c>
      <c r="E740" s="6"/>
      <c r="H740" s="9"/>
      <c r="I740" s="9"/>
      <c r="J740" s="29"/>
    </row>
    <row r="741" spans="1:10" x14ac:dyDescent="0.35">
      <c r="A741" s="5">
        <f t="shared" si="11"/>
        <v>38768</v>
      </c>
      <c r="B741" s="12">
        <v>53.552140714739743</v>
      </c>
      <c r="C741" s="9">
        <v>31345.73777349888</v>
      </c>
      <c r="D741" s="14">
        <f>TRUNC((B741-32)/1.8,0)+6</f>
        <v>17</v>
      </c>
      <c r="E741" s="6"/>
      <c r="H741" s="9"/>
      <c r="I741" s="9"/>
      <c r="J741" s="29"/>
    </row>
    <row r="742" spans="1:10" x14ac:dyDescent="0.35">
      <c r="A742" s="5">
        <f t="shared" si="11"/>
        <v>38769</v>
      </c>
      <c r="B742" s="12">
        <v>55.833868394258054</v>
      </c>
      <c r="C742" s="9">
        <v>32563.069990645628</v>
      </c>
      <c r="D742" s="14">
        <f>TRUNC((B742-32)/1.8,0)+6</f>
        <v>19</v>
      </c>
      <c r="E742" s="6"/>
      <c r="H742" s="9"/>
      <c r="I742" s="9"/>
      <c r="J742" s="29"/>
    </row>
    <row r="743" spans="1:10" x14ac:dyDescent="0.35">
      <c r="A743" s="5">
        <f t="shared" si="11"/>
        <v>38770</v>
      </c>
      <c r="B743" s="12">
        <v>55.890275047169979</v>
      </c>
      <c r="C743" s="9">
        <v>32562.687774177342</v>
      </c>
      <c r="D743" s="14">
        <f>TRUNC((B743-32)/1.8,0)+6</f>
        <v>19</v>
      </c>
      <c r="E743" s="6"/>
      <c r="H743" s="9"/>
      <c r="I743" s="9"/>
      <c r="J743" s="29"/>
    </row>
    <row r="744" spans="1:10" x14ac:dyDescent="0.35">
      <c r="A744" s="5">
        <f t="shared" si="11"/>
        <v>38771</v>
      </c>
      <c r="B744" s="12">
        <v>50.215761228737215</v>
      </c>
      <c r="C744" s="9">
        <v>30733.467766114278</v>
      </c>
      <c r="D744" s="14">
        <f>TRUNC((B744-32)/1.8,0)+6</f>
        <v>16</v>
      </c>
      <c r="E744" s="6"/>
      <c r="H744" s="9"/>
      <c r="I744" s="9"/>
      <c r="J744" s="29"/>
    </row>
    <row r="745" spans="1:10" x14ac:dyDescent="0.35">
      <c r="A745" s="5">
        <f t="shared" si="11"/>
        <v>38772</v>
      </c>
      <c r="B745" s="12">
        <v>52.253886824402109</v>
      </c>
      <c r="C745" s="9">
        <v>31327.034247386095</v>
      </c>
      <c r="D745" s="14">
        <f>TRUNC((B745-32)/1.8,0)+6</f>
        <v>17</v>
      </c>
      <c r="E745" s="6"/>
      <c r="H745" s="9"/>
      <c r="I745" s="9"/>
      <c r="J745" s="29"/>
    </row>
    <row r="746" spans="1:10" x14ac:dyDescent="0.35">
      <c r="A746" s="5">
        <f t="shared" si="11"/>
        <v>38773</v>
      </c>
      <c r="B746" s="12">
        <v>58.525491145027544</v>
      </c>
      <c r="C746" s="9">
        <v>33153.559178383715</v>
      </c>
      <c r="D746" s="14">
        <f>TRUNC((B746-32)/1.8,0)+6</f>
        <v>20</v>
      </c>
      <c r="E746" s="6"/>
      <c r="H746" s="9"/>
      <c r="I746" s="9"/>
      <c r="J746" s="29"/>
    </row>
    <row r="747" spans="1:10" x14ac:dyDescent="0.35">
      <c r="A747" s="5">
        <f t="shared" si="11"/>
        <v>38774</v>
      </c>
      <c r="B747" s="12">
        <v>56.520889583692281</v>
      </c>
      <c r="C747" s="9">
        <v>32542.77980436532</v>
      </c>
      <c r="D747" s="14">
        <f>TRUNC((B747-32)/1.8,0)+6</f>
        <v>19</v>
      </c>
      <c r="E747" s="6"/>
      <c r="H747" s="9"/>
      <c r="I747" s="9"/>
      <c r="J747" s="29"/>
    </row>
    <row r="748" spans="1:10" x14ac:dyDescent="0.35">
      <c r="A748" s="5">
        <f t="shared" si="11"/>
        <v>38775</v>
      </c>
      <c r="B748" s="12">
        <v>55.803126344958415</v>
      </c>
      <c r="C748" s="9">
        <v>32541.074683801067</v>
      </c>
      <c r="D748" s="14">
        <f>TRUNC((B748-32)/1.8,0)+6</f>
        <v>19</v>
      </c>
      <c r="E748" s="6"/>
      <c r="H748" s="9"/>
      <c r="I748" s="9"/>
      <c r="J748" s="29"/>
    </row>
    <row r="749" spans="1:10" x14ac:dyDescent="0.35">
      <c r="A749" s="5">
        <f t="shared" si="11"/>
        <v>38776</v>
      </c>
      <c r="B749" s="12">
        <v>55.644559785692103</v>
      </c>
      <c r="C749" s="9">
        <v>32539.981560330918</v>
      </c>
      <c r="D749" s="14">
        <f>TRUNC((B749-32)/1.8,0)+6</f>
        <v>19</v>
      </c>
      <c r="E749" s="6"/>
      <c r="H749" s="9"/>
      <c r="I749" s="9"/>
      <c r="J749" s="29"/>
    </row>
    <row r="750" spans="1:10" x14ac:dyDescent="0.35">
      <c r="A750" s="5">
        <f t="shared" si="11"/>
        <v>38777</v>
      </c>
      <c r="B750" s="12">
        <v>53.430268792555715</v>
      </c>
      <c r="C750" s="9">
        <v>31316.286741211155</v>
      </c>
      <c r="D750" s="14">
        <f>TRUNC((B750-32)/1.8,0)+6</f>
        <v>17</v>
      </c>
      <c r="E750" s="6"/>
      <c r="H750" s="9"/>
      <c r="I750" s="9"/>
      <c r="J750" s="29"/>
    </row>
    <row r="751" spans="1:10" x14ac:dyDescent="0.35">
      <c r="A751" s="5">
        <f t="shared" si="11"/>
        <v>38778</v>
      </c>
      <c r="B751" s="12">
        <v>55.879231224453932</v>
      </c>
      <c r="C751" s="9">
        <v>32534.225798474206</v>
      </c>
      <c r="D751" s="14">
        <f>TRUNC((B751-32)/1.8,0)+6</f>
        <v>19</v>
      </c>
      <c r="E751" s="6"/>
      <c r="H751" s="9"/>
      <c r="I751" s="9"/>
      <c r="J751" s="29"/>
    </row>
    <row r="752" spans="1:10" x14ac:dyDescent="0.35">
      <c r="A752" s="5">
        <f t="shared" si="11"/>
        <v>38779</v>
      </c>
      <c r="B752" s="12">
        <v>54.377703839980057</v>
      </c>
      <c r="C752" s="9">
        <v>31924.969352733147</v>
      </c>
      <c r="D752" s="14">
        <f>TRUNC((B752-32)/1.8,0)+6</f>
        <v>18</v>
      </c>
      <c r="E752" s="6"/>
      <c r="H752" s="9"/>
      <c r="I752" s="9"/>
      <c r="J752" s="29"/>
    </row>
    <row r="753" spans="1:10" x14ac:dyDescent="0.35">
      <c r="A753" s="5">
        <f t="shared" si="11"/>
        <v>38780</v>
      </c>
      <c r="B753" s="12">
        <v>54.924793349701261</v>
      </c>
      <c r="C753" s="9">
        <v>31924.296827246631</v>
      </c>
      <c r="D753" s="14">
        <f>TRUNC((B753-32)/1.8,0)+6</f>
        <v>18</v>
      </c>
      <c r="E753" s="6"/>
      <c r="H753" s="9"/>
      <c r="I753" s="9"/>
      <c r="J753" s="29"/>
    </row>
    <row r="754" spans="1:10" x14ac:dyDescent="0.35">
      <c r="A754" s="5">
        <f t="shared" si="11"/>
        <v>38781</v>
      </c>
      <c r="B754" s="12">
        <v>57.804567878000618</v>
      </c>
      <c r="C754" s="9">
        <v>33137.834020344235</v>
      </c>
      <c r="D754" s="14">
        <f>TRUNC((B754-32)/1.8,0)+6</f>
        <v>20</v>
      </c>
      <c r="E754" s="6"/>
      <c r="H754" s="9"/>
      <c r="I754" s="9"/>
      <c r="J754" s="29"/>
    </row>
    <row r="755" spans="1:10" x14ac:dyDescent="0.35">
      <c r="A755" s="5">
        <f t="shared" si="11"/>
        <v>38782</v>
      </c>
      <c r="B755" s="12">
        <v>54.860545973784028</v>
      </c>
      <c r="C755" s="9">
        <v>31918.550880498486</v>
      </c>
      <c r="D755" s="14">
        <f>TRUNC((B755-32)/1.8,0)+6</f>
        <v>18</v>
      </c>
      <c r="E755" s="6"/>
      <c r="H755" s="9"/>
      <c r="I755" s="9"/>
      <c r="J755" s="29"/>
    </row>
    <row r="756" spans="1:10" x14ac:dyDescent="0.35">
      <c r="A756" s="5">
        <f t="shared" si="11"/>
        <v>38783</v>
      </c>
      <c r="B756" s="12">
        <v>49.430157357576277</v>
      </c>
      <c r="C756" s="9">
        <v>30090.278384074802</v>
      </c>
      <c r="D756" s="14">
        <f>TRUNC((B756-32)/1.8,0)+6</f>
        <v>15</v>
      </c>
      <c r="E756" s="6"/>
      <c r="H756" s="9"/>
      <c r="I756" s="9"/>
      <c r="J756" s="29"/>
    </row>
    <row r="757" spans="1:10" x14ac:dyDescent="0.35">
      <c r="A757" s="5">
        <f t="shared" si="11"/>
        <v>38784</v>
      </c>
      <c r="B757" s="12">
        <v>54.248414928397075</v>
      </c>
      <c r="C757" s="9">
        <v>31915.309900413355</v>
      </c>
      <c r="D757" s="14">
        <f>TRUNC((B757-32)/1.8,0)+6</f>
        <v>18</v>
      </c>
      <c r="E757" s="6"/>
      <c r="H757" s="9"/>
      <c r="I757" s="9"/>
      <c r="J757" s="29"/>
    </row>
    <row r="758" spans="1:10" x14ac:dyDescent="0.35">
      <c r="A758" s="5">
        <f t="shared" si="11"/>
        <v>38785</v>
      </c>
      <c r="B758" s="12">
        <v>55.205857621664563</v>
      </c>
      <c r="C758" s="9">
        <v>31914.426449811715</v>
      </c>
      <c r="D758" s="14">
        <f>TRUNC((B758-32)/1.8,0)+6</f>
        <v>18</v>
      </c>
      <c r="E758" s="6"/>
      <c r="H758" s="9"/>
      <c r="I758" s="9"/>
      <c r="J758" s="29"/>
    </row>
    <row r="759" spans="1:10" x14ac:dyDescent="0.35">
      <c r="A759" s="5">
        <f t="shared" si="11"/>
        <v>38786</v>
      </c>
      <c r="B759" s="12">
        <v>54.650939323187757</v>
      </c>
      <c r="C759" s="9">
        <v>31913.647890891782</v>
      </c>
      <c r="D759" s="14">
        <f>TRUNC((B759-32)/1.8,0)+6</f>
        <v>18</v>
      </c>
      <c r="E759" s="6"/>
      <c r="H759" s="9"/>
      <c r="I759" s="9"/>
      <c r="J759" s="29"/>
    </row>
    <row r="760" spans="1:10" x14ac:dyDescent="0.35">
      <c r="A760" s="5">
        <f t="shared" si="11"/>
        <v>38787</v>
      </c>
      <c r="B760" s="12">
        <v>54.494528858168472</v>
      </c>
      <c r="C760" s="9">
        <v>31912.219242139585</v>
      </c>
      <c r="D760" s="14">
        <f>TRUNC((B760-32)/1.8,0)+6</f>
        <v>18</v>
      </c>
      <c r="E760" s="6"/>
      <c r="H760" s="9"/>
      <c r="I760" s="9"/>
      <c r="J760" s="29"/>
    </row>
    <row r="761" spans="1:10" x14ac:dyDescent="0.35">
      <c r="A761" s="5">
        <f t="shared" si="11"/>
        <v>38788</v>
      </c>
      <c r="B761" s="12">
        <v>52.134333929530406</v>
      </c>
      <c r="C761" s="9">
        <v>31300.378207297152</v>
      </c>
      <c r="D761" s="14">
        <f>TRUNC((B761-32)/1.8,0)+6</f>
        <v>17</v>
      </c>
      <c r="E761" s="6"/>
      <c r="H761" s="9"/>
      <c r="I761" s="9"/>
      <c r="J761" s="29"/>
    </row>
    <row r="762" spans="1:10" x14ac:dyDescent="0.35">
      <c r="A762" s="5">
        <f t="shared" si="11"/>
        <v>38789</v>
      </c>
      <c r="B762" s="12">
        <v>51.957440471116897</v>
      </c>
      <c r="C762" s="9">
        <v>31299.619182075014</v>
      </c>
      <c r="D762" s="14">
        <f>TRUNC((B762-32)/1.8,0)+6</f>
        <v>17</v>
      </c>
      <c r="E762" s="6"/>
      <c r="H762" s="9"/>
      <c r="I762" s="9"/>
      <c r="J762" s="29"/>
    </row>
    <row r="763" spans="1:10" x14ac:dyDescent="0.35">
      <c r="A763" s="5">
        <f t="shared" si="11"/>
        <v>38790</v>
      </c>
      <c r="B763" s="12">
        <v>53.920486816621334</v>
      </c>
      <c r="C763" s="9">
        <v>31908.585840199386</v>
      </c>
      <c r="D763" s="14">
        <f>TRUNC((B763-32)/1.8,0)+6</f>
        <v>18</v>
      </c>
      <c r="E763" s="6"/>
      <c r="H763" s="9"/>
      <c r="I763" s="9"/>
      <c r="J763" s="29"/>
    </row>
    <row r="764" spans="1:10" x14ac:dyDescent="0.35">
      <c r="A764" s="5">
        <f t="shared" si="11"/>
        <v>38791</v>
      </c>
      <c r="B764" s="12">
        <v>53.717889914513975</v>
      </c>
      <c r="C764" s="9">
        <v>31908.470338563027</v>
      </c>
      <c r="D764" s="14">
        <f>TRUNC((B764-32)/1.8,0)+6</f>
        <v>18</v>
      </c>
      <c r="E764" s="6"/>
      <c r="H764" s="9"/>
      <c r="I764" s="9"/>
      <c r="J764" s="29"/>
    </row>
    <row r="765" spans="1:10" x14ac:dyDescent="0.35">
      <c r="A765" s="5">
        <f t="shared" si="11"/>
        <v>38792</v>
      </c>
      <c r="B765" s="12">
        <v>53.33658188669574</v>
      </c>
      <c r="C765" s="9">
        <v>31292.511689622894</v>
      </c>
      <c r="D765" s="14">
        <f>TRUNC((B765-32)/1.8,0)+6</f>
        <v>17</v>
      </c>
      <c r="E765" s="6"/>
      <c r="H765" s="9"/>
      <c r="I765" s="9"/>
      <c r="J765" s="29"/>
    </row>
    <row r="766" spans="1:10" x14ac:dyDescent="0.35">
      <c r="A766" s="5">
        <f t="shared" si="11"/>
        <v>38793</v>
      </c>
      <c r="B766" s="12">
        <v>54.535977455908352</v>
      </c>
      <c r="C766" s="9">
        <v>31901.060498610932</v>
      </c>
      <c r="D766" s="14">
        <f>TRUNC((B766-32)/1.8,0)+6</f>
        <v>18</v>
      </c>
      <c r="E766" s="6"/>
      <c r="H766" s="9"/>
      <c r="I766" s="9"/>
      <c r="J766" s="29"/>
    </row>
    <row r="767" spans="1:10" x14ac:dyDescent="0.35">
      <c r="A767" s="5">
        <f t="shared" si="11"/>
        <v>38794</v>
      </c>
      <c r="B767" s="12">
        <v>52.899393937920088</v>
      </c>
      <c r="C767" s="9">
        <v>31291.327329689568</v>
      </c>
      <c r="D767" s="14">
        <f>TRUNC((B767-32)/1.8,0)+6</f>
        <v>17</v>
      </c>
      <c r="E767" s="6"/>
      <c r="H767" s="9"/>
      <c r="I767" s="9"/>
      <c r="J767" s="29"/>
    </row>
    <row r="768" spans="1:10" x14ac:dyDescent="0.35">
      <c r="A768" s="5">
        <f t="shared" si="11"/>
        <v>38795</v>
      </c>
      <c r="B768" s="12">
        <v>57.554931216139011</v>
      </c>
      <c r="C768" s="9">
        <v>33117.986891628956</v>
      </c>
      <c r="D768" s="14">
        <f>TRUNC((B768-32)/1.8,0)+6</f>
        <v>20</v>
      </c>
      <c r="E768" s="6"/>
      <c r="H768" s="9"/>
      <c r="I768" s="9"/>
      <c r="J768" s="29"/>
    </row>
    <row r="769" spans="1:10" x14ac:dyDescent="0.35">
      <c r="A769" s="5">
        <f t="shared" si="11"/>
        <v>38796</v>
      </c>
      <c r="B769" s="12">
        <v>54.524372854070641</v>
      </c>
      <c r="C769" s="9">
        <v>31899.160374976804</v>
      </c>
      <c r="D769" s="14">
        <f>TRUNC((B769-32)/1.8,0)+6</f>
        <v>18</v>
      </c>
      <c r="E769" s="6"/>
      <c r="H769" s="9"/>
      <c r="I769" s="9"/>
      <c r="J769" s="29"/>
    </row>
    <row r="770" spans="1:10" x14ac:dyDescent="0.35">
      <c r="A770" s="5">
        <f t="shared" si="11"/>
        <v>38797</v>
      </c>
      <c r="B770" s="12">
        <v>57.166149914710211</v>
      </c>
      <c r="C770" s="9">
        <v>32505.572215735698</v>
      </c>
      <c r="D770" s="14">
        <f>TRUNC((B770-32)/1.8,0)+6</f>
        <v>19</v>
      </c>
      <c r="E770" s="6"/>
      <c r="H770" s="9"/>
      <c r="I770" s="9"/>
      <c r="J770" s="29"/>
    </row>
    <row r="771" spans="1:10" x14ac:dyDescent="0.35">
      <c r="A771" s="5">
        <f t="shared" si="11"/>
        <v>38798</v>
      </c>
      <c r="B771" s="12">
        <v>53.07729860539699</v>
      </c>
      <c r="C771" s="9">
        <v>31287.101161476126</v>
      </c>
      <c r="D771" s="14">
        <f>TRUNC((B771-32)/1.8,0)+6</f>
        <v>17</v>
      </c>
      <c r="E771" s="6"/>
      <c r="H771" s="9"/>
      <c r="I771" s="9"/>
      <c r="J771" s="29"/>
    </row>
    <row r="772" spans="1:10" x14ac:dyDescent="0.35">
      <c r="A772" s="5">
        <f t="shared" si="11"/>
        <v>38799</v>
      </c>
      <c r="B772" s="12">
        <v>52.079344178310492</v>
      </c>
      <c r="C772" s="9">
        <v>31284.598797345465</v>
      </c>
      <c r="D772" s="14">
        <f>TRUNC((B772-32)/1.8,0)+6</f>
        <v>17</v>
      </c>
      <c r="E772" s="6"/>
      <c r="H772" s="9"/>
      <c r="I772" s="9"/>
      <c r="J772" s="29"/>
    </row>
    <row r="773" spans="1:10" x14ac:dyDescent="0.35">
      <c r="A773" s="5">
        <f t="shared" si="11"/>
        <v>38800</v>
      </c>
      <c r="B773" s="12">
        <v>54.820514787967376</v>
      </c>
      <c r="C773" s="9">
        <v>31893.283897872374</v>
      </c>
      <c r="D773" s="14">
        <f>TRUNC((B773-32)/1.8,0)+6</f>
        <v>18</v>
      </c>
      <c r="E773" s="6"/>
      <c r="H773" s="9"/>
      <c r="I773" s="9"/>
      <c r="J773" s="29"/>
    </row>
    <row r="774" spans="1:10" x14ac:dyDescent="0.35">
      <c r="A774" s="5">
        <f t="shared" si="11"/>
        <v>38801</v>
      </c>
      <c r="B774" s="12">
        <v>54.71169814814639</v>
      </c>
      <c r="C774" s="9">
        <v>31889.742774754421</v>
      </c>
      <c r="D774" s="14">
        <f>TRUNC((B774-32)/1.8,0)+6</f>
        <v>18</v>
      </c>
      <c r="E774" s="6"/>
      <c r="H774" s="9"/>
      <c r="I774" s="9"/>
      <c r="J774" s="29"/>
    </row>
    <row r="775" spans="1:10" x14ac:dyDescent="0.35">
      <c r="A775" s="5">
        <f t="shared" si="11"/>
        <v>38802</v>
      </c>
      <c r="B775" s="12">
        <v>53.093237287056979</v>
      </c>
      <c r="C775" s="9">
        <v>31278.677267286963</v>
      </c>
      <c r="D775" s="14">
        <f>TRUNC((B775-32)/1.8,0)+6</f>
        <v>17</v>
      </c>
      <c r="E775" s="6"/>
      <c r="H775" s="9"/>
      <c r="I775" s="9"/>
      <c r="J775" s="29"/>
    </row>
    <row r="776" spans="1:10" x14ac:dyDescent="0.35">
      <c r="A776" s="5">
        <f t="shared" si="11"/>
        <v>38803</v>
      </c>
      <c r="B776" s="12">
        <v>52.010879843792871</v>
      </c>
      <c r="C776" s="9">
        <v>31278.411173541786</v>
      </c>
      <c r="D776" s="14">
        <f>TRUNC((B776-32)/1.8,0)+6</f>
        <v>17</v>
      </c>
      <c r="E776" s="6"/>
      <c r="H776" s="9"/>
      <c r="I776" s="9"/>
      <c r="J776" s="29"/>
    </row>
    <row r="777" spans="1:10" x14ac:dyDescent="0.35">
      <c r="A777" s="5">
        <f t="shared" si="11"/>
        <v>38804</v>
      </c>
      <c r="B777" s="12">
        <v>55.389666310858971</v>
      </c>
      <c r="C777" s="9">
        <v>31887.28554162163</v>
      </c>
      <c r="D777" s="14">
        <f>TRUNC((B777-32)/1.8,0)+6</f>
        <v>18</v>
      </c>
      <c r="E777" s="6"/>
      <c r="H777" s="9"/>
      <c r="I777" s="9"/>
      <c r="J777" s="29"/>
    </row>
    <row r="778" spans="1:10" x14ac:dyDescent="0.35">
      <c r="A778" s="5">
        <f t="shared" si="11"/>
        <v>38805</v>
      </c>
      <c r="B778" s="12">
        <v>57.604358955643292</v>
      </c>
      <c r="C778" s="9">
        <v>33105.127086277244</v>
      </c>
      <c r="D778" s="14">
        <f>TRUNC((B778-32)/1.8,0)+6</f>
        <v>20</v>
      </c>
      <c r="E778" s="6"/>
      <c r="H778" s="9"/>
      <c r="I778" s="9"/>
      <c r="J778" s="29"/>
    </row>
    <row r="779" spans="1:10" x14ac:dyDescent="0.35">
      <c r="A779" s="5">
        <f t="shared" si="11"/>
        <v>38806</v>
      </c>
      <c r="B779" s="12">
        <v>56.839141114244207</v>
      </c>
      <c r="C779" s="9">
        <v>32496.101221421191</v>
      </c>
      <c r="D779" s="14">
        <f>TRUNC((B779-32)/1.8,0)+6</f>
        <v>19</v>
      </c>
      <c r="E779" s="6"/>
      <c r="H779" s="9"/>
      <c r="I779" s="9"/>
      <c r="J779" s="29"/>
    </row>
    <row r="780" spans="1:10" x14ac:dyDescent="0.35">
      <c r="A780" s="5">
        <f t="shared" si="11"/>
        <v>38807</v>
      </c>
      <c r="B780" s="12">
        <v>54.376882899815129</v>
      </c>
      <c r="C780" s="9">
        <v>31885.858862361358</v>
      </c>
      <c r="D780" s="14">
        <f>TRUNC((B780-32)/1.8,0)+6</f>
        <v>18</v>
      </c>
      <c r="E780" s="6"/>
      <c r="H780" s="9"/>
      <c r="I780" s="9"/>
      <c r="J780" s="29"/>
    </row>
    <row r="781" spans="1:10" x14ac:dyDescent="0.35">
      <c r="A781" s="5">
        <f t="shared" si="11"/>
        <v>38808</v>
      </c>
      <c r="B781" s="12">
        <v>54.829367384906661</v>
      </c>
      <c r="C781" s="9">
        <v>31884.836778630677</v>
      </c>
      <c r="D781" s="14">
        <f>TRUNC((B781-32)/1.8,0)+6</f>
        <v>18</v>
      </c>
      <c r="E781" s="6"/>
      <c r="H781" s="9"/>
      <c r="I781" s="9"/>
      <c r="J781" s="29"/>
    </row>
    <row r="782" spans="1:10" x14ac:dyDescent="0.35">
      <c r="A782" s="5">
        <f t="shared" si="11"/>
        <v>38809</v>
      </c>
      <c r="B782" s="12">
        <v>55.634068730852633</v>
      </c>
      <c r="C782" s="9">
        <v>32493.627893250414</v>
      </c>
      <c r="D782" s="14">
        <f>TRUNC((B782-32)/1.8,0)+6</f>
        <v>19</v>
      </c>
      <c r="E782" s="6"/>
      <c r="H782" s="9"/>
      <c r="I782" s="9"/>
      <c r="J782" s="29"/>
    </row>
    <row r="783" spans="1:10" x14ac:dyDescent="0.35">
      <c r="A783" s="5">
        <f t="shared" si="11"/>
        <v>38810</v>
      </c>
      <c r="B783" s="12">
        <v>52.644676004564758</v>
      </c>
      <c r="C783" s="9">
        <v>31272.882541973951</v>
      </c>
      <c r="D783" s="14">
        <f>TRUNC((B783-32)/1.8,0)+6</f>
        <v>17</v>
      </c>
      <c r="E783" s="6"/>
      <c r="H783" s="9"/>
      <c r="I783" s="9"/>
      <c r="J783" s="29"/>
    </row>
    <row r="784" spans="1:10" x14ac:dyDescent="0.35">
      <c r="A784" s="5">
        <f t="shared" si="11"/>
        <v>38811</v>
      </c>
      <c r="B784" s="12">
        <v>53.086464726617535</v>
      </c>
      <c r="C784" s="9">
        <v>31271.106515383115</v>
      </c>
      <c r="D784" s="14">
        <f>TRUNC((B784-32)/1.8,0)+6</f>
        <v>17</v>
      </c>
      <c r="E784" s="6"/>
      <c r="H784" s="9"/>
      <c r="I784" s="9"/>
      <c r="J784" s="29"/>
    </row>
    <row r="785" spans="1:10" x14ac:dyDescent="0.35">
      <c r="A785" s="5">
        <f t="shared" si="11"/>
        <v>38812</v>
      </c>
      <c r="B785" s="12">
        <v>57.324543990074943</v>
      </c>
      <c r="C785" s="9">
        <v>33096.341892060569</v>
      </c>
      <c r="D785" s="14">
        <f>TRUNC((B785-32)/1.8,0)+6</f>
        <v>20</v>
      </c>
      <c r="E785" s="6"/>
      <c r="H785" s="9"/>
      <c r="I785" s="9"/>
      <c r="J785" s="29"/>
    </row>
    <row r="786" spans="1:10" x14ac:dyDescent="0.35">
      <c r="A786" s="5">
        <f t="shared" si="11"/>
        <v>38813</v>
      </c>
      <c r="B786" s="12">
        <v>53.152827931747417</v>
      </c>
      <c r="C786" s="9">
        <v>31267.350248641567</v>
      </c>
      <c r="D786" s="14">
        <f>TRUNC((B786-32)/1.8,0)+6</f>
        <v>17</v>
      </c>
      <c r="E786" s="6"/>
      <c r="H786" s="9"/>
      <c r="I786" s="9"/>
      <c r="J786" s="29"/>
    </row>
    <row r="787" spans="1:10" x14ac:dyDescent="0.35">
      <c r="A787" s="5">
        <f t="shared" si="11"/>
        <v>38814</v>
      </c>
      <c r="B787" s="12">
        <v>54.320724248890322</v>
      </c>
      <c r="C787" s="9">
        <v>31876.025785869733</v>
      </c>
      <c r="D787" s="14">
        <f>TRUNC((B787-32)/1.8,0)+6</f>
        <v>18</v>
      </c>
      <c r="E787" s="6"/>
      <c r="H787" s="9"/>
      <c r="I787" s="9"/>
      <c r="J787" s="29"/>
    </row>
    <row r="788" spans="1:10" x14ac:dyDescent="0.35">
      <c r="A788" s="5">
        <f t="shared" si="11"/>
        <v>38815</v>
      </c>
      <c r="B788" s="12">
        <v>51.664347202979748</v>
      </c>
      <c r="C788" s="9">
        <v>30657.958188302913</v>
      </c>
      <c r="D788" s="14">
        <f>TRUNC((B788-32)/1.8,0)+6</f>
        <v>16</v>
      </c>
      <c r="E788" s="6"/>
      <c r="H788" s="9"/>
      <c r="I788" s="9"/>
      <c r="J788" s="29"/>
    </row>
    <row r="789" spans="1:10" x14ac:dyDescent="0.35">
      <c r="A789" s="5">
        <f t="shared" si="11"/>
        <v>38816</v>
      </c>
      <c r="B789" s="12">
        <v>54.340433236717878</v>
      </c>
      <c r="C789" s="9">
        <v>31873.166574950435</v>
      </c>
      <c r="D789" s="14">
        <f>TRUNC((B789-32)/1.8,0)+6</f>
        <v>18</v>
      </c>
      <c r="E789" s="6"/>
      <c r="H789" s="9"/>
      <c r="I789" s="9"/>
      <c r="J789" s="29"/>
    </row>
    <row r="790" spans="1:10" x14ac:dyDescent="0.35">
      <c r="A790" s="5">
        <f t="shared" ref="A790:A853" si="12">A789+1</f>
        <v>38817</v>
      </c>
      <c r="B790" s="12">
        <v>56.979037402372903</v>
      </c>
      <c r="C790" s="9">
        <v>32479.12654716213</v>
      </c>
      <c r="D790" s="14">
        <f>TRUNC((B790-32)/1.8,0)+6</f>
        <v>19</v>
      </c>
      <c r="E790" s="6"/>
      <c r="H790" s="9"/>
      <c r="I790" s="9"/>
      <c r="J790" s="29"/>
    </row>
    <row r="791" spans="1:10" x14ac:dyDescent="0.35">
      <c r="A791" s="5">
        <f t="shared" si="12"/>
        <v>38818</v>
      </c>
      <c r="B791" s="12">
        <v>52.250170616683931</v>
      </c>
      <c r="C791" s="9">
        <v>31257.439474269388</v>
      </c>
      <c r="D791" s="14">
        <f>TRUNC((B791-32)/1.8,0)+6</f>
        <v>17</v>
      </c>
      <c r="E791" s="6"/>
      <c r="H791" s="9"/>
      <c r="I791" s="9"/>
      <c r="J791" s="29"/>
    </row>
    <row r="792" spans="1:10" x14ac:dyDescent="0.35">
      <c r="A792" s="5">
        <f t="shared" si="12"/>
        <v>38819</v>
      </c>
      <c r="B792" s="12">
        <v>56.82620050717361</v>
      </c>
      <c r="C792" s="9">
        <v>32474.62860986729</v>
      </c>
      <c r="D792" s="14">
        <f>TRUNC((B792-32)/1.8,0)+6</f>
        <v>19</v>
      </c>
      <c r="E792" s="6"/>
      <c r="H792" s="9"/>
      <c r="I792" s="9"/>
      <c r="J792" s="29"/>
    </row>
    <row r="793" spans="1:10" x14ac:dyDescent="0.35">
      <c r="A793" s="5">
        <f t="shared" si="12"/>
        <v>38820</v>
      </c>
      <c r="B793" s="12">
        <v>56.398258467173711</v>
      </c>
      <c r="C793" s="9">
        <v>32474.380705213833</v>
      </c>
      <c r="D793" s="14">
        <f>TRUNC((B793-32)/1.8,0)+6</f>
        <v>19</v>
      </c>
      <c r="E793" s="6"/>
      <c r="H793" s="9"/>
      <c r="I793" s="9"/>
      <c r="J793" s="29"/>
    </row>
    <row r="794" spans="1:10" x14ac:dyDescent="0.35">
      <c r="A794" s="5">
        <f t="shared" si="12"/>
        <v>38821</v>
      </c>
      <c r="B794" s="12">
        <v>53.87042470072867</v>
      </c>
      <c r="C794" s="9">
        <v>31863.212655186642</v>
      </c>
      <c r="D794" s="14">
        <f>TRUNC((B794-32)/1.8,0)+6</f>
        <v>18</v>
      </c>
      <c r="E794" s="6"/>
      <c r="H794" s="9"/>
      <c r="I794" s="9"/>
      <c r="J794" s="29"/>
    </row>
    <row r="795" spans="1:10" x14ac:dyDescent="0.35">
      <c r="A795" s="5">
        <f t="shared" si="12"/>
        <v>38822</v>
      </c>
      <c r="B795" s="12">
        <v>54.279467630523015</v>
      </c>
      <c r="C795" s="9">
        <v>31861.26867950142</v>
      </c>
      <c r="D795" s="14">
        <f>TRUNC((B795-32)/1.8,0)+6</f>
        <v>18</v>
      </c>
      <c r="E795" s="6"/>
      <c r="H795" s="9"/>
      <c r="I795" s="9"/>
      <c r="J795" s="29"/>
    </row>
    <row r="796" spans="1:10" x14ac:dyDescent="0.35">
      <c r="A796" s="5">
        <f t="shared" si="12"/>
        <v>38823</v>
      </c>
      <c r="B796" s="12">
        <v>55.948626702485193</v>
      </c>
      <c r="C796" s="9">
        <v>32467.763530009874</v>
      </c>
      <c r="D796" s="14">
        <f>TRUNC((B796-32)/1.8,0)+6</f>
        <v>19</v>
      </c>
      <c r="E796" s="6"/>
      <c r="H796" s="9"/>
      <c r="I796" s="9"/>
      <c r="J796" s="29"/>
    </row>
    <row r="797" spans="1:10" x14ac:dyDescent="0.35">
      <c r="A797" s="5">
        <f t="shared" si="12"/>
        <v>38824</v>
      </c>
      <c r="B797" s="12">
        <v>58.980873665433641</v>
      </c>
      <c r="C797" s="9">
        <v>33075.397564690655</v>
      </c>
      <c r="D797" s="14">
        <f>TRUNC((B797-32)/1.8,0)+6</f>
        <v>20</v>
      </c>
      <c r="E797" s="6"/>
      <c r="H797" s="9"/>
      <c r="I797" s="9"/>
      <c r="J797" s="29"/>
    </row>
    <row r="798" spans="1:10" x14ac:dyDescent="0.35">
      <c r="A798" s="5">
        <f t="shared" si="12"/>
        <v>38825</v>
      </c>
      <c r="B798" s="12">
        <v>55.993678292688749</v>
      </c>
      <c r="C798" s="9">
        <v>32465.779445470765</v>
      </c>
      <c r="D798" s="14">
        <f>TRUNC((B798-32)/1.8,0)+6</f>
        <v>19</v>
      </c>
      <c r="E798" s="6"/>
      <c r="H798" s="9"/>
      <c r="I798" s="9"/>
      <c r="J798" s="29"/>
    </row>
    <row r="799" spans="1:10" x14ac:dyDescent="0.35">
      <c r="A799" s="5">
        <f t="shared" si="12"/>
        <v>38826</v>
      </c>
      <c r="B799" s="12">
        <v>54.30731093399325</v>
      </c>
      <c r="C799" s="9">
        <v>31856.175331996201</v>
      </c>
      <c r="D799" s="14">
        <f>TRUNC((B799-32)/1.8,0)+6</f>
        <v>18</v>
      </c>
      <c r="E799" s="6"/>
      <c r="H799" s="9"/>
      <c r="I799" s="9"/>
      <c r="J799" s="29"/>
    </row>
    <row r="800" spans="1:10" x14ac:dyDescent="0.35">
      <c r="A800" s="5">
        <f t="shared" si="12"/>
        <v>38827</v>
      </c>
      <c r="B800" s="12">
        <v>54.702832291885969</v>
      </c>
      <c r="C800" s="9">
        <v>31854.686212411434</v>
      </c>
      <c r="D800" s="14">
        <f>TRUNC((B800-32)/1.8,0)+6</f>
        <v>18</v>
      </c>
      <c r="E800" s="6"/>
      <c r="H800" s="9"/>
      <c r="I800" s="9"/>
      <c r="J800" s="29"/>
    </row>
    <row r="801" spans="1:10" x14ac:dyDescent="0.35">
      <c r="A801" s="5">
        <f t="shared" si="12"/>
        <v>38828</v>
      </c>
      <c r="B801" s="12">
        <v>57.323462112220696</v>
      </c>
      <c r="C801" s="9">
        <v>33072.324912581214</v>
      </c>
      <c r="D801" s="14">
        <f>TRUNC((B801-32)/1.8,0)+6</f>
        <v>20</v>
      </c>
      <c r="E801" s="6"/>
      <c r="H801" s="9"/>
      <c r="I801" s="9"/>
      <c r="J801" s="29"/>
    </row>
    <row r="802" spans="1:10" x14ac:dyDescent="0.35">
      <c r="A802" s="5">
        <f t="shared" si="12"/>
        <v>38829</v>
      </c>
      <c r="B802" s="12">
        <v>55.011941816386155</v>
      </c>
      <c r="C802" s="9">
        <v>31853.06556002127</v>
      </c>
      <c r="D802" s="14">
        <f>TRUNC((B802-32)/1.8,0)+6</f>
        <v>18</v>
      </c>
      <c r="E802" s="6"/>
      <c r="H802" s="9"/>
      <c r="I802" s="9"/>
      <c r="J802" s="29"/>
    </row>
    <row r="803" spans="1:10" x14ac:dyDescent="0.35">
      <c r="A803" s="5">
        <f t="shared" si="12"/>
        <v>38830</v>
      </c>
      <c r="B803" s="12">
        <v>53.235197080892405</v>
      </c>
      <c r="C803" s="9">
        <v>31242.900687921338</v>
      </c>
      <c r="D803" s="14">
        <f>TRUNC((B803-32)/1.8,0)+6</f>
        <v>17</v>
      </c>
      <c r="E803" s="6"/>
      <c r="H803" s="9"/>
      <c r="I803" s="9"/>
      <c r="J803" s="29"/>
    </row>
    <row r="804" spans="1:10" x14ac:dyDescent="0.35">
      <c r="A804" s="5">
        <f t="shared" si="12"/>
        <v>38831</v>
      </c>
      <c r="B804" s="12">
        <v>54.2559955202655</v>
      </c>
      <c r="C804" s="9">
        <v>31851.419607756958</v>
      </c>
      <c r="D804" s="14">
        <f>TRUNC((B804-32)/1.8,0)+6</f>
        <v>18</v>
      </c>
      <c r="E804" s="6"/>
      <c r="H804" s="9"/>
      <c r="I804" s="9"/>
      <c r="J804" s="29"/>
    </row>
    <row r="805" spans="1:10" x14ac:dyDescent="0.35">
      <c r="A805" s="5">
        <f t="shared" si="12"/>
        <v>38832</v>
      </c>
      <c r="B805" s="12">
        <v>54.568620917018428</v>
      </c>
      <c r="C805" s="9">
        <v>31849.52348908288</v>
      </c>
      <c r="D805" s="14">
        <f>TRUNC((B805-32)/1.8,0)+6</f>
        <v>18</v>
      </c>
      <c r="E805" s="6"/>
      <c r="H805" s="9"/>
      <c r="I805" s="9"/>
      <c r="J805" s="29"/>
    </row>
    <row r="806" spans="1:10" x14ac:dyDescent="0.35">
      <c r="A806" s="5">
        <f t="shared" si="12"/>
        <v>38833</v>
      </c>
      <c r="B806" s="12">
        <v>56.896375148851753</v>
      </c>
      <c r="C806" s="9">
        <v>32458.286819566634</v>
      </c>
      <c r="D806" s="14">
        <f>TRUNC((B806-32)/1.8,0)+6</f>
        <v>19</v>
      </c>
      <c r="E806" s="6"/>
      <c r="H806" s="9"/>
      <c r="I806" s="9"/>
      <c r="J806" s="29"/>
    </row>
    <row r="807" spans="1:10" x14ac:dyDescent="0.35">
      <c r="A807" s="5">
        <f t="shared" si="12"/>
        <v>38834</v>
      </c>
      <c r="B807" s="12">
        <v>53.499914620242748</v>
      </c>
      <c r="C807" s="9">
        <v>31240.076137801614</v>
      </c>
      <c r="D807" s="14">
        <f>TRUNC((B807-32)/1.8,0)+6</f>
        <v>17</v>
      </c>
      <c r="E807" s="6"/>
      <c r="H807" s="9"/>
      <c r="I807" s="9"/>
      <c r="J807" s="29"/>
    </row>
    <row r="808" spans="1:10" x14ac:dyDescent="0.35">
      <c r="A808" s="5">
        <f t="shared" si="12"/>
        <v>38835</v>
      </c>
      <c r="B808" s="12">
        <v>55.093348154168531</v>
      </c>
      <c r="C808" s="9">
        <v>31848.472938900348</v>
      </c>
      <c r="D808" s="14">
        <f>TRUNC((B808-32)/1.8,0)+6</f>
        <v>18</v>
      </c>
      <c r="E808" s="6"/>
      <c r="H808" s="9"/>
      <c r="I808" s="9"/>
      <c r="J808" s="29"/>
    </row>
    <row r="809" spans="1:10" x14ac:dyDescent="0.35">
      <c r="A809" s="5">
        <f t="shared" si="12"/>
        <v>38836</v>
      </c>
      <c r="B809" s="12">
        <v>51.226420264262032</v>
      </c>
      <c r="C809" s="9">
        <v>30629.959826105704</v>
      </c>
      <c r="D809" s="14">
        <f>TRUNC((B809-32)/1.8,0)+6</f>
        <v>16</v>
      </c>
      <c r="E809" s="6"/>
      <c r="H809" s="9"/>
      <c r="I809" s="9"/>
      <c r="J809" s="29"/>
    </row>
    <row r="810" spans="1:10" x14ac:dyDescent="0.35">
      <c r="A810" s="5">
        <f t="shared" si="12"/>
        <v>38837</v>
      </c>
      <c r="B810" s="12">
        <v>51.450811668960704</v>
      </c>
      <c r="C810" s="9">
        <v>30628.625484775512</v>
      </c>
      <c r="D810" s="14">
        <f>TRUNC((B810-32)/1.8,0)+6</f>
        <v>16</v>
      </c>
      <c r="E810" s="6"/>
      <c r="H810" s="9"/>
      <c r="I810" s="9"/>
      <c r="J810" s="29"/>
    </row>
    <row r="811" spans="1:10" x14ac:dyDescent="0.35">
      <c r="A811" s="5">
        <f t="shared" si="12"/>
        <v>38838</v>
      </c>
      <c r="B811" s="12">
        <v>53.435866488868982</v>
      </c>
      <c r="C811" s="9">
        <v>31236.231723706365</v>
      </c>
      <c r="D811" s="14">
        <f>TRUNC((B811-32)/1.8,0)+6</f>
        <v>17</v>
      </c>
      <c r="E811" s="6"/>
      <c r="H811" s="9"/>
      <c r="I811" s="9"/>
      <c r="J811" s="29"/>
    </row>
    <row r="812" spans="1:10" x14ac:dyDescent="0.35">
      <c r="A812" s="5">
        <f t="shared" si="12"/>
        <v>38839</v>
      </c>
      <c r="B812" s="12">
        <v>56.264925255289675</v>
      </c>
      <c r="C812" s="9">
        <v>32453.359645735414</v>
      </c>
      <c r="D812" s="14">
        <f>TRUNC((B812-32)/1.8,0)+6</f>
        <v>19</v>
      </c>
      <c r="E812" s="6"/>
      <c r="H812" s="9"/>
      <c r="I812" s="9"/>
      <c r="J812" s="29"/>
    </row>
    <row r="813" spans="1:10" x14ac:dyDescent="0.35">
      <c r="A813" s="5">
        <f t="shared" si="12"/>
        <v>38840</v>
      </c>
      <c r="B813" s="12">
        <v>53.402084541300084</v>
      </c>
      <c r="C813" s="9">
        <v>31234.422683037741</v>
      </c>
      <c r="D813" s="14">
        <f>TRUNC((B813-32)/1.8,0)+6</f>
        <v>17</v>
      </c>
      <c r="E813" s="6"/>
      <c r="H813" s="9"/>
      <c r="I813" s="9"/>
      <c r="J813" s="29"/>
    </row>
    <row r="814" spans="1:10" x14ac:dyDescent="0.35">
      <c r="A814" s="5">
        <f t="shared" si="12"/>
        <v>38841</v>
      </c>
      <c r="B814" s="12">
        <v>53.901024172429899</v>
      </c>
      <c r="C814" s="9">
        <v>31843.387965642742</v>
      </c>
      <c r="D814" s="14">
        <f>TRUNC((B814-32)/1.8,0)+6</f>
        <v>18</v>
      </c>
      <c r="E814" s="6"/>
      <c r="H814" s="9"/>
      <c r="I814" s="9"/>
      <c r="J814" s="29"/>
    </row>
    <row r="815" spans="1:10" x14ac:dyDescent="0.35">
      <c r="A815" s="5">
        <f t="shared" si="12"/>
        <v>38842</v>
      </c>
      <c r="B815" s="12">
        <v>57.922942217093933</v>
      </c>
      <c r="C815" s="9">
        <v>33057.970748954467</v>
      </c>
      <c r="D815" s="14">
        <f>TRUNC((B815-32)/1.8,0)+6</f>
        <v>20</v>
      </c>
      <c r="E815" s="6"/>
      <c r="H815" s="9"/>
      <c r="I815" s="9"/>
      <c r="J815" s="29"/>
    </row>
    <row r="816" spans="1:10" x14ac:dyDescent="0.35">
      <c r="A816" s="5">
        <f t="shared" si="12"/>
        <v>38843</v>
      </c>
      <c r="B816" s="12">
        <v>51.257347121658952</v>
      </c>
      <c r="C816" s="9">
        <v>30621.637996584839</v>
      </c>
      <c r="D816" s="14">
        <f>TRUNC((B816-32)/1.8,0)+6</f>
        <v>16</v>
      </c>
      <c r="E816" s="6"/>
      <c r="H816" s="9"/>
      <c r="I816" s="9"/>
      <c r="J816" s="29"/>
    </row>
    <row r="817" spans="1:10" x14ac:dyDescent="0.35">
      <c r="A817" s="5">
        <f t="shared" si="12"/>
        <v>38844</v>
      </c>
      <c r="B817" s="12">
        <v>54.393787075082862</v>
      </c>
      <c r="C817" s="9">
        <v>31839.294601220947</v>
      </c>
      <c r="D817" s="14">
        <f>TRUNC((B817-32)/1.8,0)+6</f>
        <v>18</v>
      </c>
      <c r="E817" s="6"/>
      <c r="H817" s="9"/>
      <c r="I817" s="9"/>
      <c r="J817" s="29"/>
    </row>
    <row r="818" spans="1:10" x14ac:dyDescent="0.35">
      <c r="A818" s="5">
        <f t="shared" si="12"/>
        <v>38845</v>
      </c>
      <c r="B818" s="12">
        <v>53.592051232450707</v>
      </c>
      <c r="C818" s="9">
        <v>31227.998901718594</v>
      </c>
      <c r="D818" s="14">
        <f>TRUNC((B818-32)/1.8,0)+6</f>
        <v>17</v>
      </c>
      <c r="E818" s="6"/>
      <c r="H818" s="9"/>
      <c r="I818" s="9"/>
      <c r="J818" s="29"/>
    </row>
    <row r="819" spans="1:10" x14ac:dyDescent="0.35">
      <c r="A819" s="5">
        <f t="shared" si="12"/>
        <v>38846</v>
      </c>
      <c r="B819" s="12">
        <v>55.069587429777435</v>
      </c>
      <c r="C819" s="9">
        <v>31836.796235161553</v>
      </c>
      <c r="D819" s="14">
        <f>TRUNC((B819-32)/1.8,0)+6</f>
        <v>18</v>
      </c>
      <c r="E819" s="6"/>
      <c r="H819" s="9"/>
      <c r="I819" s="9"/>
      <c r="J819" s="29"/>
    </row>
    <row r="820" spans="1:10" x14ac:dyDescent="0.35">
      <c r="A820" s="5">
        <f t="shared" si="12"/>
        <v>38847</v>
      </c>
      <c r="B820" s="12">
        <v>54.463681747155853</v>
      </c>
      <c r="C820" s="9">
        <v>31831.21190573302</v>
      </c>
      <c r="D820" s="14">
        <f>TRUNC((B820-32)/1.8,0)+6</f>
        <v>18</v>
      </c>
      <c r="E820" s="6"/>
      <c r="H820" s="9"/>
      <c r="I820" s="9"/>
      <c r="J820" s="29"/>
    </row>
    <row r="821" spans="1:10" x14ac:dyDescent="0.35">
      <c r="A821" s="5">
        <f t="shared" si="12"/>
        <v>38848</v>
      </c>
      <c r="B821" s="12">
        <v>52.804757262155519</v>
      </c>
      <c r="C821" s="9">
        <v>31220.196403704515</v>
      </c>
      <c r="D821" s="14">
        <f>TRUNC((B821-32)/1.8,0)+6</f>
        <v>17</v>
      </c>
      <c r="E821" s="6"/>
      <c r="H821" s="9"/>
      <c r="I821" s="9"/>
      <c r="J821" s="29"/>
    </row>
    <row r="822" spans="1:10" x14ac:dyDescent="0.35">
      <c r="A822" s="5">
        <f t="shared" si="12"/>
        <v>38849</v>
      </c>
      <c r="B822" s="12">
        <v>57.231977081517854</v>
      </c>
      <c r="C822" s="9">
        <v>33046.984391900536</v>
      </c>
      <c r="D822" s="14">
        <f>TRUNC((B822-32)/1.8,0)+6</f>
        <v>20</v>
      </c>
      <c r="E822" s="6"/>
      <c r="H822" s="9"/>
      <c r="I822" s="9"/>
      <c r="J822" s="29"/>
    </row>
    <row r="823" spans="1:10" x14ac:dyDescent="0.35">
      <c r="A823" s="5">
        <f t="shared" si="12"/>
        <v>38850</v>
      </c>
      <c r="B823" s="12">
        <v>57.465030728037355</v>
      </c>
      <c r="C823" s="9">
        <v>33046.95168036229</v>
      </c>
      <c r="D823" s="14">
        <f>TRUNC((B823-32)/1.8,0)+6</f>
        <v>20</v>
      </c>
      <c r="E823" s="6"/>
      <c r="H823" s="9"/>
      <c r="I823" s="9"/>
      <c r="J823" s="29"/>
    </row>
    <row r="824" spans="1:10" x14ac:dyDescent="0.35">
      <c r="A824" s="5">
        <f t="shared" si="12"/>
        <v>38851</v>
      </c>
      <c r="B824" s="12">
        <v>55.406907518604442</v>
      </c>
      <c r="C824" s="9">
        <v>32437.84537125174</v>
      </c>
      <c r="D824" s="14">
        <f>TRUNC((B824-32)/1.8,0)+6</f>
        <v>19</v>
      </c>
      <c r="E824" s="6"/>
      <c r="H824" s="9"/>
      <c r="I824" s="9"/>
      <c r="J824" s="29"/>
    </row>
    <row r="825" spans="1:10" x14ac:dyDescent="0.35">
      <c r="A825" s="5">
        <f t="shared" si="12"/>
        <v>38852</v>
      </c>
      <c r="B825" s="12">
        <v>53.033864899074146</v>
      </c>
      <c r="C825" s="9">
        <v>31219.353106765288</v>
      </c>
      <c r="D825" s="14">
        <f>TRUNC((B825-32)/1.8,0)+6</f>
        <v>17</v>
      </c>
      <c r="E825" s="6"/>
      <c r="H825" s="9"/>
      <c r="I825" s="9"/>
      <c r="J825" s="29"/>
    </row>
    <row r="826" spans="1:10" x14ac:dyDescent="0.35">
      <c r="A826" s="5">
        <f t="shared" si="12"/>
        <v>38853</v>
      </c>
      <c r="B826" s="12">
        <v>55.167366321591949</v>
      </c>
      <c r="C826" s="9">
        <v>31827.446906183555</v>
      </c>
      <c r="D826" s="14">
        <f>TRUNC((B826-32)/1.8,0)+6</f>
        <v>18</v>
      </c>
      <c r="E826" s="6"/>
      <c r="H826" s="9"/>
      <c r="I826" s="9"/>
      <c r="J826" s="29"/>
    </row>
    <row r="827" spans="1:10" x14ac:dyDescent="0.35">
      <c r="A827" s="5">
        <f t="shared" si="12"/>
        <v>38854</v>
      </c>
      <c r="B827" s="12">
        <v>54.752411395418164</v>
      </c>
      <c r="C827" s="9">
        <v>31826.814782640744</v>
      </c>
      <c r="D827" s="14">
        <f>TRUNC((B827-32)/1.8,0)+6</f>
        <v>18</v>
      </c>
      <c r="E827" s="6"/>
      <c r="H827" s="9"/>
      <c r="I827" s="9"/>
      <c r="J827" s="29"/>
    </row>
    <row r="828" spans="1:10" x14ac:dyDescent="0.35">
      <c r="A828" s="5">
        <f t="shared" si="12"/>
        <v>38855</v>
      </c>
      <c r="B828" s="12">
        <v>52.581426151035551</v>
      </c>
      <c r="C828" s="9">
        <v>31217.668246341556</v>
      </c>
      <c r="D828" s="14">
        <f>TRUNC((B828-32)/1.8,0)+6</f>
        <v>17</v>
      </c>
      <c r="E828" s="6"/>
      <c r="H828" s="9"/>
      <c r="I828" s="9"/>
      <c r="J828" s="29"/>
    </row>
    <row r="829" spans="1:10" x14ac:dyDescent="0.35">
      <c r="A829" s="5">
        <f t="shared" si="12"/>
        <v>38856</v>
      </c>
      <c r="B829" s="12">
        <v>49.430573432291268</v>
      </c>
      <c r="C829" s="9">
        <v>29998.529555903217</v>
      </c>
      <c r="D829" s="14">
        <f>TRUNC((B829-32)/1.8,0)+6</f>
        <v>15</v>
      </c>
      <c r="E829" s="6"/>
      <c r="H829" s="9"/>
      <c r="I829" s="9"/>
      <c r="J829" s="29"/>
    </row>
    <row r="830" spans="1:10" x14ac:dyDescent="0.35">
      <c r="A830" s="5">
        <f t="shared" si="12"/>
        <v>38857</v>
      </c>
      <c r="B830" s="12">
        <v>55.189493584102401</v>
      </c>
      <c r="C830" s="9">
        <v>31823.626793079911</v>
      </c>
      <c r="D830" s="14">
        <f>TRUNC((B830-32)/1.8,0)+6</f>
        <v>18</v>
      </c>
      <c r="E830" s="6"/>
      <c r="H830" s="9"/>
      <c r="I830" s="9"/>
      <c r="J830" s="29"/>
    </row>
    <row r="831" spans="1:10" x14ac:dyDescent="0.35">
      <c r="A831" s="5">
        <f t="shared" si="12"/>
        <v>38858</v>
      </c>
      <c r="B831" s="12">
        <v>49.506270448396997</v>
      </c>
      <c r="C831" s="9">
        <v>29996.13901502993</v>
      </c>
      <c r="D831" s="14">
        <f>TRUNC((B831-32)/1.8,0)+6</f>
        <v>15</v>
      </c>
      <c r="E831" s="6"/>
      <c r="H831" s="9"/>
      <c r="I831" s="9"/>
      <c r="J831" s="29"/>
    </row>
    <row r="832" spans="1:10" x14ac:dyDescent="0.35">
      <c r="A832" s="5">
        <f t="shared" si="12"/>
        <v>38859</v>
      </c>
      <c r="B832" s="12">
        <v>57.789959316065648</v>
      </c>
      <c r="C832" s="9">
        <v>33041.080681438885</v>
      </c>
      <c r="D832" s="14">
        <f>TRUNC((B832-32)/1.8,0)+6</f>
        <v>20</v>
      </c>
      <c r="E832" s="6"/>
      <c r="H832" s="9"/>
      <c r="I832" s="9"/>
      <c r="J832" s="29"/>
    </row>
    <row r="833" spans="1:10" x14ac:dyDescent="0.35">
      <c r="A833" s="5">
        <f t="shared" si="12"/>
        <v>38860</v>
      </c>
      <c r="B833" s="12">
        <v>53.065405691514911</v>
      </c>
      <c r="C833" s="9">
        <v>31213.982909373823</v>
      </c>
      <c r="D833" s="14">
        <f>TRUNC((B833-32)/1.8,0)+6</f>
        <v>17</v>
      </c>
      <c r="E833" s="6"/>
      <c r="H833" s="9"/>
      <c r="I833" s="9"/>
      <c r="J833" s="29"/>
    </row>
    <row r="834" spans="1:10" x14ac:dyDescent="0.35">
      <c r="A834" s="5">
        <f t="shared" si="12"/>
        <v>38861</v>
      </c>
      <c r="B834" s="12">
        <v>53.106724409182306</v>
      </c>
      <c r="C834" s="9">
        <v>31213.480470519175</v>
      </c>
      <c r="D834" s="14">
        <f>TRUNC((B834-32)/1.8,0)+6</f>
        <v>17</v>
      </c>
      <c r="E834" s="6"/>
      <c r="H834" s="9"/>
      <c r="I834" s="9"/>
      <c r="J834" s="29"/>
    </row>
    <row r="835" spans="1:10" x14ac:dyDescent="0.35">
      <c r="A835" s="5">
        <f t="shared" si="12"/>
        <v>38862</v>
      </c>
      <c r="B835" s="12">
        <v>51.587909000032695</v>
      </c>
      <c r="C835" s="9">
        <v>30598.755312880705</v>
      </c>
      <c r="D835" s="14">
        <f>TRUNC((B835-32)/1.8,0)+6</f>
        <v>16</v>
      </c>
      <c r="E835" s="6"/>
      <c r="H835" s="9"/>
      <c r="I835" s="9"/>
      <c r="J835" s="29"/>
    </row>
    <row r="836" spans="1:10" x14ac:dyDescent="0.35">
      <c r="A836" s="5">
        <f t="shared" si="12"/>
        <v>38863</v>
      </c>
      <c r="B836" s="12">
        <v>54.21188739005018</v>
      </c>
      <c r="C836" s="9">
        <v>31816.72222860852</v>
      </c>
      <c r="D836" s="14">
        <f>TRUNC((B836-32)/1.8,0)+6</f>
        <v>18</v>
      </c>
      <c r="E836" s="6"/>
      <c r="H836" s="9"/>
      <c r="I836" s="9"/>
      <c r="J836" s="29"/>
    </row>
    <row r="837" spans="1:10" x14ac:dyDescent="0.35">
      <c r="A837" s="5">
        <f t="shared" si="12"/>
        <v>38864</v>
      </c>
      <c r="B837" s="12">
        <v>56.905832982790692</v>
      </c>
      <c r="C837" s="9">
        <v>32425.578011742891</v>
      </c>
      <c r="D837" s="14">
        <f>TRUNC((B837-32)/1.8,0)+6</f>
        <v>19</v>
      </c>
      <c r="E837" s="6"/>
      <c r="H837" s="9"/>
      <c r="I837" s="9"/>
      <c r="J837" s="29"/>
    </row>
    <row r="838" spans="1:10" x14ac:dyDescent="0.35">
      <c r="A838" s="5">
        <f t="shared" si="12"/>
        <v>38865</v>
      </c>
      <c r="B838" s="12">
        <v>52.059372315935036</v>
      </c>
      <c r="C838" s="9">
        <v>31207.47107025946</v>
      </c>
      <c r="D838" s="14">
        <f>TRUNC((B838-32)/1.8,0)+6</f>
        <v>17</v>
      </c>
      <c r="E838" s="6"/>
      <c r="H838" s="9"/>
      <c r="I838" s="9"/>
      <c r="J838" s="29"/>
    </row>
    <row r="839" spans="1:10" x14ac:dyDescent="0.35">
      <c r="A839" s="5">
        <f t="shared" si="12"/>
        <v>38866</v>
      </c>
      <c r="B839" s="12">
        <v>56.953344706734001</v>
      </c>
      <c r="C839" s="9">
        <v>32425.090160524192</v>
      </c>
      <c r="D839" s="14">
        <f>TRUNC((B839-32)/1.8,0)+6</f>
        <v>19</v>
      </c>
      <c r="E839" s="6"/>
      <c r="H839" s="9"/>
      <c r="I839" s="9"/>
      <c r="J839" s="29"/>
    </row>
    <row r="840" spans="1:10" x14ac:dyDescent="0.35">
      <c r="A840" s="5">
        <f t="shared" si="12"/>
        <v>38867</v>
      </c>
      <c r="B840" s="12">
        <v>57.579293243836602</v>
      </c>
      <c r="C840" s="9">
        <v>33030.230544439706</v>
      </c>
      <c r="D840" s="14">
        <f>TRUNC((B840-32)/1.8,0)+6</f>
        <v>20</v>
      </c>
      <c r="E840" s="6"/>
      <c r="H840" s="9"/>
      <c r="I840" s="9"/>
      <c r="J840" s="29"/>
    </row>
    <row r="841" spans="1:10" x14ac:dyDescent="0.35">
      <c r="A841" s="5">
        <f t="shared" si="12"/>
        <v>38868</v>
      </c>
      <c r="B841" s="12">
        <v>52.447123529515153</v>
      </c>
      <c r="C841" s="9">
        <v>31202.788237020421</v>
      </c>
      <c r="D841" s="14">
        <f>TRUNC((B841-32)/1.8,0)+6</f>
        <v>17</v>
      </c>
      <c r="E841" s="6"/>
      <c r="H841" s="9"/>
      <c r="I841" s="9"/>
      <c r="J841" s="29"/>
    </row>
    <row r="842" spans="1:10" x14ac:dyDescent="0.35">
      <c r="A842" s="5">
        <f t="shared" si="12"/>
        <v>38869</v>
      </c>
      <c r="B842" s="12">
        <v>56.046484941332132</v>
      </c>
      <c r="C842" s="9">
        <v>32419.978139385104</v>
      </c>
      <c r="D842" s="14">
        <f>TRUNC((B842-32)/1.8,0)+6</f>
        <v>19</v>
      </c>
      <c r="E842" s="6"/>
      <c r="H842" s="9"/>
      <c r="I842" s="9"/>
      <c r="J842" s="29"/>
    </row>
    <row r="843" spans="1:10" x14ac:dyDescent="0.35">
      <c r="A843" s="5">
        <f t="shared" si="12"/>
        <v>38870</v>
      </c>
      <c r="B843" s="12">
        <v>56.078114565432386</v>
      </c>
      <c r="C843" s="9">
        <v>32418.746864847391</v>
      </c>
      <c r="D843" s="14">
        <f>TRUNC((B843-32)/1.8,0)+6</f>
        <v>19</v>
      </c>
      <c r="E843" s="6"/>
      <c r="H843" s="9"/>
      <c r="I843" s="9"/>
      <c r="J843" s="29"/>
    </row>
    <row r="844" spans="1:10" x14ac:dyDescent="0.35">
      <c r="A844" s="5">
        <f t="shared" si="12"/>
        <v>38871</v>
      </c>
      <c r="B844" s="12">
        <v>55.11862775970485</v>
      </c>
      <c r="C844" s="9">
        <v>31809.545657762745</v>
      </c>
      <c r="D844" s="14">
        <f>TRUNC((B844-32)/1.8,0)+6</f>
        <v>18</v>
      </c>
      <c r="E844" s="6"/>
      <c r="H844" s="9"/>
      <c r="I844" s="9"/>
      <c r="J844" s="29"/>
    </row>
    <row r="845" spans="1:10" x14ac:dyDescent="0.35">
      <c r="A845" s="5">
        <f t="shared" si="12"/>
        <v>38872</v>
      </c>
      <c r="B845" s="12">
        <v>53.449524159273437</v>
      </c>
      <c r="C845" s="9">
        <v>31199.839828305721</v>
      </c>
      <c r="D845" s="14">
        <f>TRUNC((B845-32)/1.8,0)+6</f>
        <v>17</v>
      </c>
      <c r="E845" s="6"/>
      <c r="H845" s="9"/>
      <c r="I845" s="9"/>
      <c r="J845" s="29"/>
    </row>
    <row r="846" spans="1:10" x14ac:dyDescent="0.35">
      <c r="A846" s="5">
        <f t="shared" si="12"/>
        <v>38873</v>
      </c>
      <c r="B846" s="12">
        <v>52.355612415124916</v>
      </c>
      <c r="C846" s="9">
        <v>31199.820430120359</v>
      </c>
      <c r="D846" s="14">
        <f>TRUNC((B846-32)/1.8,0)+6</f>
        <v>17</v>
      </c>
      <c r="E846" s="6"/>
      <c r="H846" s="9"/>
      <c r="I846" s="9"/>
      <c r="J846" s="29"/>
    </row>
    <row r="847" spans="1:10" x14ac:dyDescent="0.35">
      <c r="A847" s="5">
        <f t="shared" si="12"/>
        <v>38874</v>
      </c>
      <c r="B847" s="12">
        <v>55.391506220968928</v>
      </c>
      <c r="C847" s="9">
        <v>31808.749636327491</v>
      </c>
      <c r="D847" s="14">
        <f>TRUNC((B847-32)/1.8,0)+6</f>
        <v>18</v>
      </c>
      <c r="E847" s="6"/>
      <c r="H847" s="9"/>
      <c r="I847" s="9"/>
      <c r="J847" s="29"/>
    </row>
    <row r="848" spans="1:10" x14ac:dyDescent="0.35">
      <c r="A848" s="5">
        <f t="shared" si="12"/>
        <v>38875</v>
      </c>
      <c r="B848" s="12">
        <v>55.357546164267511</v>
      </c>
      <c r="C848" s="9">
        <v>31808.167289229041</v>
      </c>
      <c r="D848" s="14">
        <f>TRUNC((B848-32)/1.8,0)+6</f>
        <v>18</v>
      </c>
      <c r="E848" s="6"/>
      <c r="H848" s="9"/>
      <c r="I848" s="9"/>
      <c r="J848" s="29"/>
    </row>
    <row r="849" spans="1:10" x14ac:dyDescent="0.35">
      <c r="A849" s="5">
        <f t="shared" si="12"/>
        <v>38876</v>
      </c>
      <c r="B849" s="12">
        <v>54.128658229440248</v>
      </c>
      <c r="C849" s="9">
        <v>31807.480980928009</v>
      </c>
      <c r="D849" s="14">
        <f>TRUNC((B849-32)/1.8,0)+6</f>
        <v>18</v>
      </c>
      <c r="E849" s="6"/>
      <c r="H849" s="9"/>
      <c r="I849" s="9"/>
      <c r="J849" s="29"/>
    </row>
    <row r="850" spans="1:10" x14ac:dyDescent="0.35">
      <c r="A850" s="5">
        <f t="shared" si="12"/>
        <v>38877</v>
      </c>
      <c r="B850" s="12">
        <v>53.933365602289925</v>
      </c>
      <c r="C850" s="9">
        <v>31804.517493944681</v>
      </c>
      <c r="D850" s="14">
        <f>TRUNC((B850-32)/1.8,0)+6</f>
        <v>18</v>
      </c>
      <c r="E850" s="6"/>
      <c r="H850" s="9"/>
      <c r="I850" s="9"/>
      <c r="J850" s="29"/>
    </row>
    <row r="851" spans="1:10" x14ac:dyDescent="0.35">
      <c r="A851" s="5">
        <f t="shared" si="12"/>
        <v>38878</v>
      </c>
      <c r="B851" s="12">
        <v>53.84836547147129</v>
      </c>
      <c r="C851" s="9">
        <v>31804.207137656911</v>
      </c>
      <c r="D851" s="14">
        <f>TRUNC((B851-32)/1.8,0)+6</f>
        <v>18</v>
      </c>
      <c r="E851" s="6"/>
      <c r="H851" s="9"/>
      <c r="I851" s="9"/>
      <c r="J851" s="29"/>
    </row>
    <row r="852" spans="1:10" x14ac:dyDescent="0.35">
      <c r="A852" s="5">
        <f t="shared" si="12"/>
        <v>38879</v>
      </c>
      <c r="B852" s="12">
        <v>54.04968134745431</v>
      </c>
      <c r="C852" s="9">
        <v>31803.086756138313</v>
      </c>
      <c r="D852" s="14">
        <f>TRUNC((B852-32)/1.8,0)+6</f>
        <v>18</v>
      </c>
      <c r="E852" s="6"/>
      <c r="H852" s="9"/>
      <c r="I852" s="9"/>
      <c r="J852" s="29"/>
    </row>
    <row r="853" spans="1:10" x14ac:dyDescent="0.35">
      <c r="A853" s="5">
        <f t="shared" si="12"/>
        <v>38880</v>
      </c>
      <c r="B853" s="12">
        <v>55.408976603250814</v>
      </c>
      <c r="C853" s="9">
        <v>32411.448579258256</v>
      </c>
      <c r="D853" s="14">
        <f>TRUNC((B853-32)/1.8,0)+6</f>
        <v>19</v>
      </c>
      <c r="E853" s="6"/>
      <c r="H853" s="9"/>
      <c r="I853" s="9"/>
      <c r="J853" s="29"/>
    </row>
    <row r="854" spans="1:10" x14ac:dyDescent="0.35">
      <c r="A854" s="5">
        <f t="shared" ref="A854:A917" si="13">A853+1</f>
        <v>38881</v>
      </c>
      <c r="B854" s="12">
        <v>55.905339023319748</v>
      </c>
      <c r="C854" s="9">
        <v>32411.438701976091</v>
      </c>
      <c r="D854" s="14">
        <f>TRUNC((B854-32)/1.8,0)+6</f>
        <v>19</v>
      </c>
      <c r="E854" s="6"/>
      <c r="H854" s="9"/>
      <c r="I854" s="9"/>
      <c r="J854" s="29"/>
    </row>
    <row r="855" spans="1:10" x14ac:dyDescent="0.35">
      <c r="A855" s="5">
        <f t="shared" si="13"/>
        <v>38882</v>
      </c>
      <c r="B855" s="12">
        <v>49.153650800448069</v>
      </c>
      <c r="C855" s="9">
        <v>29974.283995890193</v>
      </c>
      <c r="D855" s="14">
        <f>TRUNC((B855-32)/1.8,0)+6</f>
        <v>15</v>
      </c>
      <c r="E855" s="6"/>
      <c r="H855" s="9"/>
      <c r="I855" s="9"/>
      <c r="J855" s="29"/>
    </row>
    <row r="856" spans="1:10" x14ac:dyDescent="0.35">
      <c r="A856" s="5">
        <f t="shared" si="13"/>
        <v>38883</v>
      </c>
      <c r="B856" s="12">
        <v>54.057611148370974</v>
      </c>
      <c r="C856" s="9">
        <v>31800.933096142067</v>
      </c>
      <c r="D856" s="14">
        <f>TRUNC((B856-32)/1.8,0)+6</f>
        <v>18</v>
      </c>
      <c r="E856" s="6"/>
      <c r="H856" s="9"/>
      <c r="I856" s="9"/>
      <c r="J856" s="29"/>
    </row>
    <row r="857" spans="1:10" x14ac:dyDescent="0.35">
      <c r="A857" s="5">
        <f t="shared" si="13"/>
        <v>38884</v>
      </c>
      <c r="B857" s="12">
        <v>55.461532607299972</v>
      </c>
      <c r="C857" s="9">
        <v>32409.666632277764</v>
      </c>
      <c r="D857" s="14">
        <f>TRUNC((B857-32)/1.8,0)+6</f>
        <v>19</v>
      </c>
      <c r="E857" s="6"/>
      <c r="H857" s="9"/>
      <c r="I857" s="9"/>
      <c r="J857" s="29"/>
    </row>
    <row r="858" spans="1:10" x14ac:dyDescent="0.35">
      <c r="A858" s="5">
        <f t="shared" si="13"/>
        <v>38885</v>
      </c>
      <c r="B858" s="12">
        <v>53.693448028819844</v>
      </c>
      <c r="C858" s="9">
        <v>31800.529258189548</v>
      </c>
      <c r="D858" s="14">
        <f>TRUNC((B858-32)/1.8,0)+6</f>
        <v>18</v>
      </c>
      <c r="E858" s="6"/>
      <c r="H858" s="9"/>
      <c r="I858" s="9"/>
      <c r="J858" s="29"/>
    </row>
    <row r="859" spans="1:10" x14ac:dyDescent="0.35">
      <c r="A859" s="5">
        <f t="shared" si="13"/>
        <v>38886</v>
      </c>
      <c r="B859" s="12">
        <v>57.036310192865429</v>
      </c>
      <c r="C859" s="9">
        <v>32409.324280189216</v>
      </c>
      <c r="D859" s="14">
        <f>TRUNC((B859-32)/1.8,0)+6</f>
        <v>19</v>
      </c>
      <c r="E859" s="6"/>
      <c r="H859" s="9"/>
      <c r="I859" s="9"/>
      <c r="J859" s="29"/>
    </row>
    <row r="860" spans="1:10" x14ac:dyDescent="0.35">
      <c r="A860" s="5">
        <f t="shared" si="13"/>
        <v>38887</v>
      </c>
      <c r="B860" s="12">
        <v>54.983578459819668</v>
      </c>
      <c r="C860" s="9">
        <v>31799.514793479895</v>
      </c>
      <c r="D860" s="14">
        <f>TRUNC((B860-32)/1.8,0)+6</f>
        <v>18</v>
      </c>
      <c r="E860" s="6"/>
      <c r="H860" s="9"/>
      <c r="I860" s="9"/>
      <c r="J860" s="29"/>
    </row>
    <row r="861" spans="1:10" x14ac:dyDescent="0.35">
      <c r="A861" s="5">
        <f t="shared" si="13"/>
        <v>38888</v>
      </c>
      <c r="B861" s="12">
        <v>54.883835912928248</v>
      </c>
      <c r="C861" s="9">
        <v>31799.500421101089</v>
      </c>
      <c r="D861" s="14">
        <f>TRUNC((B861-32)/1.8,0)+6</f>
        <v>18</v>
      </c>
      <c r="E861" s="6"/>
      <c r="H861" s="9"/>
      <c r="I861" s="9"/>
      <c r="J861" s="29"/>
    </row>
    <row r="862" spans="1:10" x14ac:dyDescent="0.35">
      <c r="A862" s="5">
        <f t="shared" si="13"/>
        <v>38889</v>
      </c>
      <c r="B862" s="12">
        <v>56.294251301778544</v>
      </c>
      <c r="C862" s="9">
        <v>32408.419443397062</v>
      </c>
      <c r="D862" s="14">
        <f>TRUNC((B862-32)/1.8,0)+6</f>
        <v>19</v>
      </c>
      <c r="E862" s="6"/>
      <c r="H862" s="9"/>
      <c r="I862" s="9"/>
      <c r="J862" s="29"/>
    </row>
    <row r="863" spans="1:10" x14ac:dyDescent="0.35">
      <c r="A863" s="5">
        <f t="shared" si="13"/>
        <v>38890</v>
      </c>
      <c r="B863" s="12">
        <v>53.86916228585428</v>
      </c>
      <c r="C863" s="9">
        <v>31798.711914905747</v>
      </c>
      <c r="D863" s="14">
        <f>TRUNC((B863-32)/1.8,0)+6</f>
        <v>18</v>
      </c>
      <c r="E863" s="6"/>
      <c r="H863" s="9"/>
      <c r="I863" s="9"/>
      <c r="J863" s="29"/>
    </row>
    <row r="864" spans="1:10" x14ac:dyDescent="0.35">
      <c r="A864" s="5">
        <f t="shared" si="13"/>
        <v>38891</v>
      </c>
      <c r="B864" s="12">
        <v>55.693567745132711</v>
      </c>
      <c r="C864" s="9">
        <v>32404.826730661676</v>
      </c>
      <c r="D864" s="14">
        <f>TRUNC((B864-32)/1.8,0)+6</f>
        <v>19</v>
      </c>
      <c r="E864" s="6"/>
      <c r="H864" s="9"/>
      <c r="I864" s="9"/>
      <c r="J864" s="29"/>
    </row>
    <row r="865" spans="1:10" x14ac:dyDescent="0.35">
      <c r="A865" s="5">
        <f t="shared" si="13"/>
        <v>38892</v>
      </c>
      <c r="B865" s="12">
        <v>52.520628446151427</v>
      </c>
      <c r="C865" s="9">
        <v>31185.931285479681</v>
      </c>
      <c r="D865" s="14">
        <f>TRUNC((B865-32)/1.8,0)+6</f>
        <v>17</v>
      </c>
      <c r="E865" s="6"/>
      <c r="H865" s="9"/>
      <c r="I865" s="9"/>
      <c r="J865" s="29"/>
    </row>
    <row r="866" spans="1:10" x14ac:dyDescent="0.35">
      <c r="A866" s="5">
        <f t="shared" si="13"/>
        <v>38893</v>
      </c>
      <c r="B866" s="12">
        <v>54.220429441016705</v>
      </c>
      <c r="C866" s="9">
        <v>31794.821624955104</v>
      </c>
      <c r="D866" s="14">
        <f>TRUNC((B866-32)/1.8,0)+6</f>
        <v>18</v>
      </c>
      <c r="E866" s="6"/>
      <c r="H866" s="9"/>
      <c r="I866" s="9"/>
      <c r="J866" s="29"/>
    </row>
    <row r="867" spans="1:10" x14ac:dyDescent="0.35">
      <c r="A867" s="5">
        <f t="shared" si="13"/>
        <v>38894</v>
      </c>
      <c r="B867" s="12">
        <v>49.82755535773758</v>
      </c>
      <c r="C867" s="9">
        <v>29967.390681744513</v>
      </c>
      <c r="D867" s="14">
        <f>TRUNC((B867-32)/1.8,0)+6</f>
        <v>15</v>
      </c>
      <c r="E867" s="6"/>
      <c r="H867" s="9"/>
      <c r="I867" s="9"/>
      <c r="J867" s="29"/>
    </row>
    <row r="868" spans="1:10" x14ac:dyDescent="0.35">
      <c r="A868" s="5">
        <f t="shared" si="13"/>
        <v>38895</v>
      </c>
      <c r="B868" s="12">
        <v>52.606234978540748</v>
      </c>
      <c r="C868" s="9">
        <v>31183.809573684506</v>
      </c>
      <c r="D868" s="14">
        <f>TRUNC((B868-32)/1.8,0)+6</f>
        <v>17</v>
      </c>
      <c r="E868" s="6"/>
      <c r="H868" s="9"/>
      <c r="I868" s="9"/>
      <c r="J868" s="29"/>
    </row>
    <row r="869" spans="1:10" x14ac:dyDescent="0.35">
      <c r="A869" s="5">
        <f t="shared" si="13"/>
        <v>38896</v>
      </c>
      <c r="B869" s="12">
        <v>53.155811149525846</v>
      </c>
      <c r="C869" s="9">
        <v>31183.292516155176</v>
      </c>
      <c r="D869" s="14">
        <f>TRUNC((B869-32)/1.8,0)+6</f>
        <v>17</v>
      </c>
      <c r="E869" s="6"/>
      <c r="H869" s="9"/>
      <c r="I869" s="9"/>
      <c r="J869" s="29"/>
    </row>
    <row r="870" spans="1:10" x14ac:dyDescent="0.35">
      <c r="A870" s="5">
        <f t="shared" si="13"/>
        <v>38897</v>
      </c>
      <c r="B870" s="12">
        <v>57.064563173495429</v>
      </c>
      <c r="C870" s="9">
        <v>32399.700648973267</v>
      </c>
      <c r="D870" s="14">
        <f>TRUNC((B870-32)/1.8,0)+6</f>
        <v>19</v>
      </c>
      <c r="E870" s="6"/>
      <c r="H870" s="9"/>
      <c r="I870" s="9"/>
      <c r="J870" s="29"/>
    </row>
    <row r="871" spans="1:10" x14ac:dyDescent="0.35">
      <c r="A871" s="5">
        <f t="shared" si="13"/>
        <v>38898</v>
      </c>
      <c r="B871" s="12">
        <v>55.732933582559397</v>
      </c>
      <c r="C871" s="9">
        <v>32399.626262087015</v>
      </c>
      <c r="D871" s="14">
        <f>TRUNC((B871-32)/1.8,0)+6</f>
        <v>19</v>
      </c>
      <c r="E871" s="6"/>
      <c r="H871" s="9"/>
      <c r="I871" s="9"/>
      <c r="J871" s="29"/>
    </row>
    <row r="872" spans="1:10" x14ac:dyDescent="0.35">
      <c r="A872" s="5">
        <f t="shared" si="13"/>
        <v>38899</v>
      </c>
      <c r="B872" s="12">
        <v>54.426024893819182</v>
      </c>
      <c r="C872" s="9">
        <v>31790.437925347582</v>
      </c>
      <c r="D872" s="14">
        <f>TRUNC((B872-32)/1.8,0)+6</f>
        <v>18</v>
      </c>
      <c r="E872" s="6"/>
      <c r="H872" s="9"/>
      <c r="I872" s="9"/>
      <c r="J872" s="29"/>
    </row>
    <row r="873" spans="1:10" x14ac:dyDescent="0.35">
      <c r="A873" s="5">
        <f t="shared" si="13"/>
        <v>38900</v>
      </c>
      <c r="B873" s="12">
        <v>52.949642943232064</v>
      </c>
      <c r="C873" s="9">
        <v>31180.589883283857</v>
      </c>
      <c r="D873" s="14">
        <f>TRUNC((B873-32)/1.8,0)+6</f>
        <v>17</v>
      </c>
      <c r="E873" s="6"/>
      <c r="H873" s="9"/>
      <c r="I873" s="9"/>
      <c r="J873" s="29"/>
    </row>
    <row r="874" spans="1:10" x14ac:dyDescent="0.35">
      <c r="A874" s="5">
        <f t="shared" si="13"/>
        <v>38901</v>
      </c>
      <c r="B874" s="12">
        <v>54.229340967953831</v>
      </c>
      <c r="C874" s="9">
        <v>31789.01511287802</v>
      </c>
      <c r="D874" s="14">
        <f>TRUNC((B874-32)/1.8,0)+6</f>
        <v>18</v>
      </c>
      <c r="E874" s="6"/>
      <c r="H874" s="9"/>
      <c r="I874" s="9"/>
      <c r="J874" s="29"/>
    </row>
    <row r="875" spans="1:10" x14ac:dyDescent="0.35">
      <c r="A875" s="5">
        <f t="shared" si="13"/>
        <v>38902</v>
      </c>
      <c r="B875" s="12">
        <v>51.005574342563115</v>
      </c>
      <c r="C875" s="9">
        <v>30570.08100180134</v>
      </c>
      <c r="D875" s="14">
        <f>TRUNC((B875-32)/1.8,0)+6</f>
        <v>16</v>
      </c>
      <c r="E875" s="6"/>
      <c r="H875" s="9"/>
      <c r="I875" s="9"/>
      <c r="J875" s="29"/>
    </row>
    <row r="876" spans="1:10" x14ac:dyDescent="0.35">
      <c r="A876" s="5">
        <f t="shared" si="13"/>
        <v>38903</v>
      </c>
      <c r="B876" s="12">
        <v>56.523379797984852</v>
      </c>
      <c r="C876" s="9">
        <v>32395.904936036859</v>
      </c>
      <c r="D876" s="14">
        <f>TRUNC((B876-32)/1.8,0)+6</f>
        <v>19</v>
      </c>
      <c r="E876" s="6"/>
      <c r="H876" s="9"/>
      <c r="I876" s="9"/>
      <c r="J876" s="29"/>
    </row>
    <row r="877" spans="1:10" x14ac:dyDescent="0.35">
      <c r="A877" s="5">
        <f t="shared" si="13"/>
        <v>38904</v>
      </c>
      <c r="B877" s="12">
        <v>52.212675033996945</v>
      </c>
      <c r="C877" s="9">
        <v>31177.772527442743</v>
      </c>
      <c r="D877" s="14">
        <f>TRUNC((B877-32)/1.8,0)+6</f>
        <v>17</v>
      </c>
      <c r="E877" s="6"/>
      <c r="H877" s="9"/>
      <c r="I877" s="9"/>
      <c r="J877" s="29"/>
    </row>
    <row r="878" spans="1:10" x14ac:dyDescent="0.35">
      <c r="A878" s="5">
        <f t="shared" si="13"/>
        <v>38905</v>
      </c>
      <c r="B878" s="12">
        <v>57.855291239555086</v>
      </c>
      <c r="C878" s="9">
        <v>33003.294535087225</v>
      </c>
      <c r="D878" s="14">
        <f>TRUNC((B878-32)/1.8,0)+6</f>
        <v>20</v>
      </c>
      <c r="E878" s="6"/>
      <c r="H878" s="9"/>
      <c r="I878" s="9"/>
      <c r="J878" s="29"/>
    </row>
    <row r="879" spans="1:10" x14ac:dyDescent="0.35">
      <c r="A879" s="5">
        <f t="shared" si="13"/>
        <v>38906</v>
      </c>
      <c r="B879" s="12">
        <v>57.214291356567919</v>
      </c>
      <c r="C879" s="9">
        <v>33002.760152523733</v>
      </c>
      <c r="D879" s="14">
        <f>TRUNC((B879-32)/1.8,0)+6</f>
        <v>20</v>
      </c>
      <c r="E879" s="6"/>
      <c r="H879" s="9"/>
      <c r="I879" s="9"/>
      <c r="J879" s="29"/>
    </row>
    <row r="880" spans="1:10" x14ac:dyDescent="0.35">
      <c r="A880" s="5">
        <f t="shared" si="13"/>
        <v>38907</v>
      </c>
      <c r="B880" s="12">
        <v>51.339427068492746</v>
      </c>
      <c r="C880" s="9">
        <v>30563.372231732472</v>
      </c>
      <c r="D880" s="14">
        <f>TRUNC((B880-32)/1.8,0)+6</f>
        <v>16</v>
      </c>
      <c r="E880" s="6"/>
      <c r="H880" s="9"/>
      <c r="I880" s="9"/>
      <c r="J880" s="29"/>
    </row>
    <row r="881" spans="1:10" x14ac:dyDescent="0.35">
      <c r="A881" s="5">
        <f t="shared" si="13"/>
        <v>38908</v>
      </c>
      <c r="B881" s="12">
        <v>55.655350279281038</v>
      </c>
      <c r="C881" s="9">
        <v>32389.777960957646</v>
      </c>
      <c r="D881" s="14">
        <f>TRUNC((B881-32)/1.8,0)+6</f>
        <v>19</v>
      </c>
      <c r="E881" s="6"/>
      <c r="H881" s="9"/>
      <c r="I881" s="9"/>
      <c r="J881" s="29"/>
    </row>
    <row r="882" spans="1:10" x14ac:dyDescent="0.35">
      <c r="A882" s="5">
        <f t="shared" si="13"/>
        <v>38909</v>
      </c>
      <c r="B882" s="12">
        <v>56.210829114838461</v>
      </c>
      <c r="C882" s="9">
        <v>32389.376930977556</v>
      </c>
      <c r="D882" s="14">
        <f>TRUNC((B882-32)/1.8,0)+6</f>
        <v>19</v>
      </c>
      <c r="E882" s="6"/>
      <c r="H882" s="9"/>
      <c r="I882" s="9"/>
      <c r="J882" s="29"/>
    </row>
    <row r="883" spans="1:10" x14ac:dyDescent="0.35">
      <c r="A883" s="5">
        <f t="shared" si="13"/>
        <v>38910</v>
      </c>
      <c r="B883" s="12">
        <v>55.034313568605469</v>
      </c>
      <c r="C883" s="9">
        <v>31779.77606160707</v>
      </c>
      <c r="D883" s="14">
        <f>TRUNC((B883-32)/1.8,0)+6</f>
        <v>18</v>
      </c>
      <c r="E883" s="6"/>
      <c r="H883" s="9"/>
      <c r="I883" s="9"/>
      <c r="J883" s="29"/>
    </row>
    <row r="884" spans="1:10" x14ac:dyDescent="0.35">
      <c r="A884" s="5">
        <f t="shared" si="13"/>
        <v>38911</v>
      </c>
      <c r="B884" s="12">
        <v>52.352440119927849</v>
      </c>
      <c r="C884" s="9">
        <v>31170.768658165576</v>
      </c>
      <c r="D884" s="14">
        <f>TRUNC((B884-32)/1.8,0)+6</f>
        <v>17</v>
      </c>
      <c r="E884" s="6"/>
      <c r="H884" s="9"/>
      <c r="I884" s="9"/>
      <c r="J884" s="29"/>
    </row>
    <row r="885" spans="1:10" x14ac:dyDescent="0.35">
      <c r="A885" s="5">
        <f t="shared" si="13"/>
        <v>38912</v>
      </c>
      <c r="B885" s="12">
        <v>53.420352190501376</v>
      </c>
      <c r="C885" s="9">
        <v>31169.03257482663</v>
      </c>
      <c r="D885" s="14">
        <f>TRUNC((B885-32)/1.8,0)+6</f>
        <v>17</v>
      </c>
      <c r="E885" s="6"/>
      <c r="H885" s="9"/>
      <c r="I885" s="9"/>
      <c r="J885" s="29"/>
    </row>
    <row r="886" spans="1:10" x14ac:dyDescent="0.35">
      <c r="A886" s="5">
        <f t="shared" si="13"/>
        <v>38913</v>
      </c>
      <c r="B886" s="12">
        <v>54.676310438063062</v>
      </c>
      <c r="C886" s="9">
        <v>31776.32616305627</v>
      </c>
      <c r="D886" s="14">
        <f>TRUNC((B886-32)/1.8,0)+6</f>
        <v>18</v>
      </c>
      <c r="E886" s="6"/>
      <c r="H886" s="9"/>
      <c r="I886" s="9"/>
      <c r="J886" s="29"/>
    </row>
    <row r="887" spans="1:10" x14ac:dyDescent="0.35">
      <c r="A887" s="5">
        <f t="shared" si="13"/>
        <v>38914</v>
      </c>
      <c r="B887" s="12">
        <v>52.477262219405041</v>
      </c>
      <c r="C887" s="9">
        <v>31167.098563127562</v>
      </c>
      <c r="D887" s="14">
        <f>TRUNC((B887-32)/1.8,0)+6</f>
        <v>17</v>
      </c>
      <c r="E887" s="6"/>
      <c r="H887" s="9"/>
      <c r="I887" s="9"/>
      <c r="J887" s="29"/>
    </row>
    <row r="888" spans="1:10" x14ac:dyDescent="0.35">
      <c r="A888" s="5">
        <f t="shared" si="13"/>
        <v>38915</v>
      </c>
      <c r="B888" s="12">
        <v>54.469177259883949</v>
      </c>
      <c r="C888" s="9">
        <v>31775.7735067387</v>
      </c>
      <c r="D888" s="14">
        <f>TRUNC((B888-32)/1.8,0)+6</f>
        <v>18</v>
      </c>
      <c r="E888" s="6"/>
      <c r="H888" s="9"/>
      <c r="I888" s="9"/>
      <c r="J888" s="29"/>
    </row>
    <row r="889" spans="1:10" x14ac:dyDescent="0.35">
      <c r="A889" s="5">
        <f t="shared" si="13"/>
        <v>38916</v>
      </c>
      <c r="B889" s="12">
        <v>55.629950763161077</v>
      </c>
      <c r="C889" s="9">
        <v>32384.371310786006</v>
      </c>
      <c r="D889" s="14">
        <f>TRUNC((B889-32)/1.8,0)+6</f>
        <v>19</v>
      </c>
      <c r="E889" s="6"/>
      <c r="H889" s="9"/>
      <c r="I889" s="9"/>
      <c r="J889" s="29"/>
    </row>
    <row r="890" spans="1:10" x14ac:dyDescent="0.35">
      <c r="A890" s="5">
        <f t="shared" si="13"/>
        <v>38917</v>
      </c>
      <c r="B890" s="12">
        <v>53.682912591914331</v>
      </c>
      <c r="C890" s="9">
        <v>31774.180591727909</v>
      </c>
      <c r="D890" s="14">
        <f>TRUNC((B890-32)/1.8,0)+6</f>
        <v>18</v>
      </c>
      <c r="E890" s="6"/>
      <c r="H890" s="9"/>
      <c r="I890" s="9"/>
      <c r="J890" s="29"/>
    </row>
    <row r="891" spans="1:10" x14ac:dyDescent="0.35">
      <c r="A891" s="5">
        <f t="shared" si="13"/>
        <v>38918</v>
      </c>
      <c r="B891" s="12">
        <v>54.415213089547308</v>
      </c>
      <c r="C891" s="9">
        <v>31773.885991257976</v>
      </c>
      <c r="D891" s="14">
        <f>TRUNC((B891-32)/1.8,0)+6</f>
        <v>18</v>
      </c>
      <c r="E891" s="6"/>
      <c r="H891" s="9"/>
      <c r="I891" s="9"/>
      <c r="J891" s="29"/>
    </row>
    <row r="892" spans="1:10" x14ac:dyDescent="0.35">
      <c r="A892" s="5">
        <f t="shared" si="13"/>
        <v>38919</v>
      </c>
      <c r="B892" s="12">
        <v>54.064984304848046</v>
      </c>
      <c r="C892" s="9">
        <v>31772.051256735889</v>
      </c>
      <c r="D892" s="14">
        <f>TRUNC((B892-32)/1.8,0)+6</f>
        <v>18</v>
      </c>
      <c r="E892" s="6"/>
      <c r="H892" s="9"/>
      <c r="I892" s="9"/>
      <c r="J892" s="29"/>
    </row>
    <row r="893" spans="1:10" x14ac:dyDescent="0.35">
      <c r="A893" s="5">
        <f t="shared" si="13"/>
        <v>38920</v>
      </c>
      <c r="B893" s="12">
        <v>54.10246367082889</v>
      </c>
      <c r="C893" s="9">
        <v>31771.858034633791</v>
      </c>
      <c r="D893" s="14">
        <f>TRUNC((B893-32)/1.8,0)+6</f>
        <v>18</v>
      </c>
      <c r="E893" s="6"/>
      <c r="H893" s="9"/>
      <c r="I893" s="9"/>
      <c r="J893" s="29"/>
    </row>
    <row r="894" spans="1:10" x14ac:dyDescent="0.35">
      <c r="A894" s="5">
        <f t="shared" si="13"/>
        <v>38921</v>
      </c>
      <c r="B894" s="12">
        <v>54.41158525105957</v>
      </c>
      <c r="C894" s="9">
        <v>31771.518763905253</v>
      </c>
      <c r="D894" s="14">
        <f>TRUNC((B894-32)/1.8,0)+6</f>
        <v>18</v>
      </c>
      <c r="E894" s="6"/>
      <c r="H894" s="9"/>
      <c r="I894" s="9"/>
      <c r="J894" s="29"/>
    </row>
    <row r="895" spans="1:10" x14ac:dyDescent="0.35">
      <c r="A895" s="5">
        <f t="shared" si="13"/>
        <v>38922</v>
      </c>
      <c r="B895" s="12">
        <v>54.467151660913743</v>
      </c>
      <c r="C895" s="9">
        <v>31769.83405341144</v>
      </c>
      <c r="D895" s="14">
        <f>TRUNC((B895-32)/1.8,0)+6</f>
        <v>18</v>
      </c>
      <c r="E895" s="6"/>
      <c r="H895" s="9"/>
      <c r="I895" s="9"/>
      <c r="J895" s="29"/>
    </row>
    <row r="896" spans="1:10" x14ac:dyDescent="0.35">
      <c r="A896" s="5">
        <f t="shared" si="13"/>
        <v>38923</v>
      </c>
      <c r="B896" s="12">
        <v>51.538472727688173</v>
      </c>
      <c r="C896" s="9">
        <v>30551.381805236673</v>
      </c>
      <c r="D896" s="14">
        <f>TRUNC((B896-32)/1.8,0)+6</f>
        <v>16</v>
      </c>
      <c r="E896" s="6"/>
      <c r="H896" s="9"/>
      <c r="I896" s="9"/>
      <c r="J896" s="29"/>
    </row>
    <row r="897" spans="1:10" x14ac:dyDescent="0.35">
      <c r="A897" s="5">
        <f t="shared" si="13"/>
        <v>38924</v>
      </c>
      <c r="B897" s="12">
        <v>53.166729076813695</v>
      </c>
      <c r="C897" s="9">
        <v>31159.813221981698</v>
      </c>
      <c r="D897" s="14">
        <f>TRUNC((B897-32)/1.8,0)+6</f>
        <v>17</v>
      </c>
      <c r="E897" s="6"/>
      <c r="H897" s="9"/>
      <c r="I897" s="9"/>
      <c r="J897" s="29"/>
    </row>
    <row r="898" spans="1:10" x14ac:dyDescent="0.35">
      <c r="A898" s="5">
        <f t="shared" si="13"/>
        <v>38925</v>
      </c>
      <c r="B898" s="12">
        <v>54.043763962400512</v>
      </c>
      <c r="C898" s="9">
        <v>31767.424853733235</v>
      </c>
      <c r="D898" s="14">
        <f>TRUNC((B898-32)/1.8,0)+6</f>
        <v>18</v>
      </c>
      <c r="E898" s="6"/>
      <c r="H898" s="9"/>
      <c r="I898" s="9"/>
      <c r="J898" s="29"/>
    </row>
    <row r="899" spans="1:10" x14ac:dyDescent="0.35">
      <c r="A899" s="5">
        <f t="shared" si="13"/>
        <v>38926</v>
      </c>
      <c r="B899" s="12">
        <v>56.741705766412345</v>
      </c>
      <c r="C899" s="9">
        <v>32375.942753469571</v>
      </c>
      <c r="D899" s="14">
        <f>TRUNC((B899-32)/1.8,0)+6</f>
        <v>19</v>
      </c>
      <c r="E899" s="6"/>
      <c r="H899" s="9"/>
      <c r="I899" s="9"/>
      <c r="J899" s="29"/>
    </row>
    <row r="900" spans="1:10" x14ac:dyDescent="0.35">
      <c r="A900" s="5">
        <f t="shared" si="13"/>
        <v>38927</v>
      </c>
      <c r="B900" s="12">
        <v>54.323154297935645</v>
      </c>
      <c r="C900" s="9">
        <v>31764.447069166628</v>
      </c>
      <c r="D900" s="14">
        <f>TRUNC((B900-32)/1.8,0)+6</f>
        <v>18</v>
      </c>
      <c r="E900" s="6"/>
      <c r="H900" s="9"/>
      <c r="I900" s="9"/>
      <c r="J900" s="29"/>
    </row>
    <row r="901" spans="1:10" x14ac:dyDescent="0.35">
      <c r="A901" s="5">
        <f t="shared" si="13"/>
        <v>38928</v>
      </c>
      <c r="B901" s="12">
        <v>55.835638076358698</v>
      </c>
      <c r="C901" s="9">
        <v>32372.051366580294</v>
      </c>
      <c r="D901" s="14">
        <f>TRUNC((B901-32)/1.8,0)+6</f>
        <v>19</v>
      </c>
      <c r="E901" s="6"/>
      <c r="H901" s="9"/>
      <c r="I901" s="9"/>
      <c r="J901" s="29"/>
    </row>
    <row r="902" spans="1:10" x14ac:dyDescent="0.35">
      <c r="A902" s="5">
        <f t="shared" si="13"/>
        <v>38929</v>
      </c>
      <c r="B902" s="12">
        <v>51.698439535296473</v>
      </c>
      <c r="C902" s="9">
        <v>30544.97080115151</v>
      </c>
      <c r="D902" s="14">
        <f>TRUNC((B902-32)/1.8,0)+6</f>
        <v>16</v>
      </c>
      <c r="E902" s="6"/>
      <c r="H902" s="9"/>
      <c r="I902" s="9"/>
      <c r="J902" s="29"/>
    </row>
    <row r="903" spans="1:10" x14ac:dyDescent="0.35">
      <c r="A903" s="5">
        <f t="shared" si="13"/>
        <v>38930</v>
      </c>
      <c r="B903" s="12">
        <v>55.487647925382042</v>
      </c>
      <c r="C903" s="9">
        <v>32371.946559641259</v>
      </c>
      <c r="D903" s="14">
        <f>TRUNC((B903-32)/1.8,0)+6</f>
        <v>19</v>
      </c>
      <c r="E903" s="6"/>
      <c r="H903" s="9"/>
      <c r="I903" s="9"/>
      <c r="J903" s="29"/>
    </row>
    <row r="904" spans="1:10" x14ac:dyDescent="0.35">
      <c r="A904" s="5">
        <f t="shared" si="13"/>
        <v>38931</v>
      </c>
      <c r="B904" s="12">
        <v>55.249457531832334</v>
      </c>
      <c r="C904" s="9">
        <v>31762.899106488552</v>
      </c>
      <c r="D904" s="14">
        <f>TRUNC((B904-32)/1.8,0)+6</f>
        <v>18</v>
      </c>
      <c r="E904" s="6"/>
      <c r="H904" s="9"/>
      <c r="I904" s="9"/>
      <c r="J904" s="29"/>
    </row>
    <row r="905" spans="1:10" x14ac:dyDescent="0.35">
      <c r="A905" s="5">
        <f t="shared" si="13"/>
        <v>38932</v>
      </c>
      <c r="B905" s="12">
        <v>52.64624134509193</v>
      </c>
      <c r="C905" s="9">
        <v>31153.712010972824</v>
      </c>
      <c r="D905" s="14">
        <f>TRUNC((B905-32)/1.8,0)+6</f>
        <v>17</v>
      </c>
      <c r="E905" s="6"/>
      <c r="H905" s="9"/>
      <c r="I905" s="9"/>
      <c r="J905" s="29"/>
    </row>
    <row r="906" spans="1:10" x14ac:dyDescent="0.35">
      <c r="A906" s="5">
        <f t="shared" si="13"/>
        <v>38933</v>
      </c>
      <c r="B906" s="12">
        <v>51.496335335189727</v>
      </c>
      <c r="C906" s="9">
        <v>30544.445855223235</v>
      </c>
      <c r="D906" s="14">
        <f>TRUNC((B906-32)/1.8,0)+6</f>
        <v>16</v>
      </c>
      <c r="E906" s="6"/>
      <c r="H906" s="9"/>
      <c r="I906" s="9"/>
      <c r="J906" s="29"/>
    </row>
    <row r="907" spans="1:10" x14ac:dyDescent="0.35">
      <c r="A907" s="5">
        <f t="shared" si="13"/>
        <v>38934</v>
      </c>
      <c r="B907" s="12">
        <v>56.853572066265251</v>
      </c>
      <c r="C907" s="9">
        <v>32371.150898875272</v>
      </c>
      <c r="D907" s="14">
        <f>TRUNC((B907-32)/1.8,0)+6</f>
        <v>19</v>
      </c>
      <c r="E907" s="6"/>
      <c r="H907" s="9"/>
      <c r="I907" s="9"/>
      <c r="J907" s="29"/>
    </row>
    <row r="908" spans="1:10" x14ac:dyDescent="0.35">
      <c r="A908" s="5">
        <f t="shared" si="13"/>
        <v>38935</v>
      </c>
      <c r="B908" s="12">
        <v>54.113376596006212</v>
      </c>
      <c r="C908" s="9">
        <v>31761.927827102521</v>
      </c>
      <c r="D908" s="14">
        <f>TRUNC((B908-32)/1.8,0)+6</f>
        <v>18</v>
      </c>
      <c r="E908" s="6"/>
      <c r="H908" s="9"/>
      <c r="I908" s="9"/>
      <c r="J908" s="29"/>
    </row>
    <row r="909" spans="1:10" x14ac:dyDescent="0.35">
      <c r="A909" s="5">
        <f t="shared" si="13"/>
        <v>38936</v>
      </c>
      <c r="B909" s="12">
        <v>54.415494962521791</v>
      </c>
      <c r="C909" s="9">
        <v>31761.73236064407</v>
      </c>
      <c r="D909" s="14">
        <f>TRUNC((B909-32)/1.8,0)+6</f>
        <v>18</v>
      </c>
      <c r="E909" s="6"/>
      <c r="H909" s="9"/>
      <c r="I909" s="9"/>
      <c r="J909" s="29"/>
    </row>
    <row r="910" spans="1:10" x14ac:dyDescent="0.35">
      <c r="A910" s="5">
        <f t="shared" si="13"/>
        <v>38937</v>
      </c>
      <c r="B910" s="12">
        <v>53.758989078195782</v>
      </c>
      <c r="C910" s="9">
        <v>31761.140726989448</v>
      </c>
      <c r="D910" s="14">
        <f>TRUNC((B910-32)/1.8,0)+6</f>
        <v>18</v>
      </c>
      <c r="E910" s="6"/>
      <c r="H910" s="9"/>
      <c r="I910" s="9"/>
      <c r="J910" s="29"/>
    </row>
    <row r="911" spans="1:10" x14ac:dyDescent="0.35">
      <c r="A911" s="5">
        <f t="shared" si="13"/>
        <v>38938</v>
      </c>
      <c r="B911" s="12">
        <v>53.539558954539906</v>
      </c>
      <c r="C911" s="9">
        <v>31151.46435302875</v>
      </c>
      <c r="D911" s="14">
        <f>TRUNC((B911-32)/1.8,0)+6</f>
        <v>17</v>
      </c>
      <c r="E911" s="6"/>
      <c r="H911" s="9"/>
      <c r="I911" s="9"/>
      <c r="J911" s="29"/>
    </row>
    <row r="912" spans="1:10" x14ac:dyDescent="0.35">
      <c r="A912" s="5">
        <f t="shared" si="13"/>
        <v>38939</v>
      </c>
      <c r="B912" s="12">
        <v>52.678850492822711</v>
      </c>
      <c r="C912" s="9">
        <v>31151.076817943354</v>
      </c>
      <c r="D912" s="14">
        <f>TRUNC((B912-32)/1.8,0)+6</f>
        <v>17</v>
      </c>
      <c r="E912" s="6"/>
      <c r="H912" s="9"/>
      <c r="I912" s="9"/>
      <c r="J912" s="29"/>
    </row>
    <row r="913" spans="1:10" x14ac:dyDescent="0.35">
      <c r="A913" s="5">
        <f t="shared" si="13"/>
        <v>38940</v>
      </c>
      <c r="B913" s="12">
        <v>56.857080451077799</v>
      </c>
      <c r="C913" s="9">
        <v>32368.9628379963</v>
      </c>
      <c r="D913" s="14">
        <f>TRUNC((B913-32)/1.8,0)+6</f>
        <v>19</v>
      </c>
      <c r="E913" s="6"/>
      <c r="H913" s="9"/>
      <c r="I913" s="9"/>
      <c r="J913" s="29"/>
    </row>
    <row r="914" spans="1:10" x14ac:dyDescent="0.35">
      <c r="A914" s="5">
        <f t="shared" si="13"/>
        <v>38941</v>
      </c>
      <c r="B914" s="12">
        <v>49.655074018104273</v>
      </c>
      <c r="C914" s="9">
        <v>29932.500864374953</v>
      </c>
      <c r="D914" s="14">
        <f>TRUNC((B914-32)/1.8,0)+6</f>
        <v>15</v>
      </c>
      <c r="E914" s="6"/>
      <c r="H914" s="9"/>
      <c r="I914" s="9"/>
      <c r="J914" s="29"/>
    </row>
    <row r="915" spans="1:10" x14ac:dyDescent="0.35">
      <c r="A915" s="5">
        <f t="shared" si="13"/>
        <v>38942</v>
      </c>
      <c r="B915" s="12">
        <v>53.444767834359602</v>
      </c>
      <c r="C915" s="9">
        <v>31149.65061650984</v>
      </c>
      <c r="D915" s="14">
        <f>TRUNC((B915-32)/1.8,0)+6</f>
        <v>17</v>
      </c>
      <c r="E915" s="6"/>
      <c r="H915" s="9"/>
      <c r="I915" s="9"/>
      <c r="J915" s="29"/>
    </row>
    <row r="916" spans="1:10" x14ac:dyDescent="0.35">
      <c r="A916" s="5">
        <f t="shared" si="13"/>
        <v>38943</v>
      </c>
      <c r="B916" s="12">
        <v>50.516362919076649</v>
      </c>
      <c r="C916" s="9">
        <v>30540.217932960852</v>
      </c>
      <c r="D916" s="14">
        <f>TRUNC((B916-32)/1.8,0)+6</f>
        <v>16</v>
      </c>
      <c r="E916" s="6"/>
      <c r="H916" s="9"/>
      <c r="I916" s="9"/>
      <c r="J916" s="29"/>
    </row>
    <row r="917" spans="1:10" x14ac:dyDescent="0.35">
      <c r="A917" s="5">
        <f t="shared" si="13"/>
        <v>38944</v>
      </c>
      <c r="B917" s="12">
        <v>52.729638653732877</v>
      </c>
      <c r="C917" s="9">
        <v>31149.02753491007</v>
      </c>
      <c r="D917" s="14">
        <f>TRUNC((B917-32)/1.8,0)+6</f>
        <v>17</v>
      </c>
      <c r="E917" s="6"/>
      <c r="H917" s="9"/>
      <c r="I917" s="9"/>
      <c r="J917" s="29"/>
    </row>
    <row r="918" spans="1:10" x14ac:dyDescent="0.35">
      <c r="A918" s="5">
        <f t="shared" ref="A918:A981" si="14">A917+1</f>
        <v>38945</v>
      </c>
      <c r="B918" s="12">
        <v>51.660884039947675</v>
      </c>
      <c r="C918" s="9">
        <v>30539.925360320805</v>
      </c>
      <c r="D918" s="14">
        <f>TRUNC((B918-32)/1.8,0)+6</f>
        <v>16</v>
      </c>
      <c r="E918" s="6"/>
      <c r="H918" s="9"/>
      <c r="I918" s="9"/>
      <c r="J918" s="29"/>
    </row>
    <row r="919" spans="1:10" x14ac:dyDescent="0.35">
      <c r="A919" s="5">
        <f t="shared" si="14"/>
        <v>38946</v>
      </c>
      <c r="B919" s="12">
        <v>56.396301554225587</v>
      </c>
      <c r="C919" s="9">
        <v>32366.916621331406</v>
      </c>
      <c r="D919" s="14">
        <f>TRUNC((B919-32)/1.8,0)+6</f>
        <v>19</v>
      </c>
      <c r="E919" s="6"/>
      <c r="H919" s="9"/>
      <c r="I919" s="9"/>
      <c r="J919" s="29"/>
    </row>
    <row r="920" spans="1:10" x14ac:dyDescent="0.35">
      <c r="A920" s="5">
        <f t="shared" si="14"/>
        <v>38947</v>
      </c>
      <c r="B920" s="12">
        <v>55.069505836564396</v>
      </c>
      <c r="C920" s="9">
        <v>31756.61754001</v>
      </c>
      <c r="D920" s="14">
        <f>TRUNC((B920-32)/1.8,0)+6</f>
        <v>18</v>
      </c>
      <c r="E920" s="6"/>
      <c r="H920" s="9"/>
      <c r="I920" s="9"/>
      <c r="J920" s="29"/>
    </row>
    <row r="921" spans="1:10" x14ac:dyDescent="0.35">
      <c r="A921" s="5">
        <f t="shared" si="14"/>
        <v>38948</v>
      </c>
      <c r="B921" s="12">
        <v>56.834740510371354</v>
      </c>
      <c r="C921" s="9">
        <v>32364.949020508338</v>
      </c>
      <c r="D921" s="14">
        <f>TRUNC((B921-32)/1.8,0)+6</f>
        <v>19</v>
      </c>
      <c r="E921" s="6"/>
      <c r="H921" s="9"/>
      <c r="I921" s="9"/>
      <c r="J921" s="29"/>
    </row>
    <row r="922" spans="1:10" x14ac:dyDescent="0.35">
      <c r="A922" s="5">
        <f t="shared" si="14"/>
        <v>38949</v>
      </c>
      <c r="B922" s="12">
        <v>54.579713505618372</v>
      </c>
      <c r="C922" s="9">
        <v>31755.767499334856</v>
      </c>
      <c r="D922" s="14">
        <f>TRUNC((B922-32)/1.8,0)+6</f>
        <v>18</v>
      </c>
      <c r="E922" s="6"/>
      <c r="H922" s="9"/>
      <c r="I922" s="9"/>
      <c r="J922" s="29"/>
    </row>
    <row r="923" spans="1:10" x14ac:dyDescent="0.35">
      <c r="A923" s="5">
        <f t="shared" si="14"/>
        <v>38950</v>
      </c>
      <c r="B923" s="12">
        <v>53.707682199955975</v>
      </c>
      <c r="C923" s="9">
        <v>31755.663296040711</v>
      </c>
      <c r="D923" s="14">
        <f>TRUNC((B923-32)/1.8,0)+6</f>
        <v>18</v>
      </c>
      <c r="E923" s="6"/>
      <c r="H923" s="9"/>
      <c r="I923" s="9"/>
      <c r="J923" s="29"/>
    </row>
    <row r="924" spans="1:10" x14ac:dyDescent="0.35">
      <c r="A924" s="5">
        <f t="shared" si="14"/>
        <v>38951</v>
      </c>
      <c r="B924" s="12">
        <v>51.191345747998028</v>
      </c>
      <c r="C924" s="9">
        <v>30536.630775394111</v>
      </c>
      <c r="D924" s="14">
        <f>TRUNC((B924-32)/1.8,0)+6</f>
        <v>16</v>
      </c>
      <c r="E924" s="6"/>
      <c r="H924" s="9"/>
      <c r="I924" s="9"/>
      <c r="J924" s="29"/>
    </row>
    <row r="925" spans="1:10" x14ac:dyDescent="0.35">
      <c r="A925" s="5">
        <f t="shared" si="14"/>
        <v>38952</v>
      </c>
      <c r="B925" s="12">
        <v>53.614161042386435</v>
      </c>
      <c r="C925" s="9">
        <v>31753.519499339454</v>
      </c>
      <c r="D925" s="14">
        <f>TRUNC((B925-32)/1.8,0)+6</f>
        <v>18</v>
      </c>
      <c r="E925" s="6"/>
      <c r="H925" s="9"/>
      <c r="I925" s="9"/>
      <c r="J925" s="29"/>
    </row>
    <row r="926" spans="1:10" x14ac:dyDescent="0.35">
      <c r="A926" s="5">
        <f t="shared" si="14"/>
        <v>38953</v>
      </c>
      <c r="B926" s="12">
        <v>53.851695837173899</v>
      </c>
      <c r="C926" s="9">
        <v>31752.924303428495</v>
      </c>
      <c r="D926" s="14">
        <f>TRUNC((B926-32)/1.8,0)+6</f>
        <v>18</v>
      </c>
      <c r="E926" s="6"/>
      <c r="H926" s="9"/>
      <c r="I926" s="9"/>
      <c r="J926" s="29"/>
    </row>
    <row r="927" spans="1:10" x14ac:dyDescent="0.35">
      <c r="A927" s="5">
        <f t="shared" si="14"/>
        <v>38954</v>
      </c>
      <c r="B927" s="12">
        <v>50.220372247148525</v>
      </c>
      <c r="C927" s="9">
        <v>30534.726251084368</v>
      </c>
      <c r="D927" s="14">
        <f>TRUNC((B927-32)/1.8,0)+6</f>
        <v>16</v>
      </c>
      <c r="E927" s="6"/>
      <c r="H927" s="9"/>
      <c r="I927" s="9"/>
      <c r="J927" s="29"/>
    </row>
    <row r="928" spans="1:10" x14ac:dyDescent="0.35">
      <c r="A928" s="5">
        <f t="shared" si="14"/>
        <v>38955</v>
      </c>
      <c r="B928" s="12">
        <v>57.932367032501325</v>
      </c>
      <c r="C928" s="9">
        <v>32970.276067050021</v>
      </c>
      <c r="D928" s="14">
        <f>TRUNC((B928-32)/1.8,0)+6</f>
        <v>20</v>
      </c>
      <c r="E928" s="6"/>
      <c r="H928" s="9"/>
      <c r="I928" s="9"/>
      <c r="J928" s="29"/>
    </row>
    <row r="929" spans="1:10" x14ac:dyDescent="0.35">
      <c r="A929" s="5">
        <f t="shared" si="14"/>
        <v>38956</v>
      </c>
      <c r="B929" s="12">
        <v>55.633956148814875</v>
      </c>
      <c r="C929" s="9">
        <v>32361.140866567373</v>
      </c>
      <c r="D929" s="14">
        <f>TRUNC((B929-32)/1.8,0)+6</f>
        <v>19</v>
      </c>
      <c r="E929" s="6"/>
      <c r="H929" s="9"/>
      <c r="I929" s="9"/>
      <c r="J929" s="29"/>
    </row>
    <row r="930" spans="1:10" x14ac:dyDescent="0.35">
      <c r="A930" s="5">
        <f t="shared" si="14"/>
        <v>38957</v>
      </c>
      <c r="B930" s="12">
        <v>51.622116512960133</v>
      </c>
      <c r="C930" s="9">
        <v>30533.278486758692</v>
      </c>
      <c r="D930" s="14">
        <f>TRUNC((B930-32)/1.8,0)+6</f>
        <v>16</v>
      </c>
      <c r="E930" s="6"/>
      <c r="H930" s="9"/>
      <c r="I930" s="9"/>
      <c r="J930" s="29"/>
    </row>
    <row r="931" spans="1:10" x14ac:dyDescent="0.35">
      <c r="A931" s="5">
        <f t="shared" si="14"/>
        <v>38958</v>
      </c>
      <c r="B931" s="12">
        <v>53.768194073664148</v>
      </c>
      <c r="C931" s="9">
        <v>31750.604878085782</v>
      </c>
      <c r="D931" s="14">
        <f>TRUNC((B931-32)/1.8,0)+6</f>
        <v>18</v>
      </c>
      <c r="E931" s="6"/>
      <c r="H931" s="9"/>
      <c r="I931" s="9"/>
      <c r="J931" s="29"/>
    </row>
    <row r="932" spans="1:10" x14ac:dyDescent="0.35">
      <c r="A932" s="5">
        <f t="shared" si="14"/>
        <v>38959</v>
      </c>
      <c r="B932" s="12">
        <v>54.236424085675466</v>
      </c>
      <c r="C932" s="9">
        <v>31750.536445583777</v>
      </c>
      <c r="D932" s="14">
        <f>TRUNC((B932-32)/1.8,0)+6</f>
        <v>18</v>
      </c>
      <c r="E932" s="6"/>
      <c r="H932" s="9"/>
      <c r="I932" s="9"/>
      <c r="J932" s="29"/>
    </row>
    <row r="933" spans="1:10" x14ac:dyDescent="0.35">
      <c r="A933" s="5">
        <f t="shared" si="14"/>
        <v>38960</v>
      </c>
      <c r="B933" s="12">
        <v>50.891429297606521</v>
      </c>
      <c r="C933" s="9">
        <v>30532.293439810455</v>
      </c>
      <c r="D933" s="14">
        <f>TRUNC((B933-32)/1.8,0)+6</f>
        <v>16</v>
      </c>
      <c r="E933" s="6"/>
      <c r="H933" s="9"/>
      <c r="I933" s="9"/>
      <c r="J933" s="29"/>
    </row>
    <row r="934" spans="1:10" x14ac:dyDescent="0.35">
      <c r="A934" s="5">
        <f t="shared" si="14"/>
        <v>38961</v>
      </c>
      <c r="B934" s="12">
        <v>53.158197045258675</v>
      </c>
      <c r="C934" s="9">
        <v>31141.027626715873</v>
      </c>
      <c r="D934" s="14">
        <f>TRUNC((B934-32)/1.8,0)+6</f>
        <v>17</v>
      </c>
      <c r="E934" s="6"/>
      <c r="H934" s="9"/>
      <c r="I934" s="9"/>
      <c r="J934" s="29"/>
    </row>
    <row r="935" spans="1:10" x14ac:dyDescent="0.35">
      <c r="A935" s="5">
        <f t="shared" si="14"/>
        <v>38962</v>
      </c>
      <c r="B935" s="12">
        <v>53.315065462150336</v>
      </c>
      <c r="C935" s="9">
        <v>31137.036489921498</v>
      </c>
      <c r="D935" s="14">
        <f>TRUNC((B935-32)/1.8,0)+6</f>
        <v>17</v>
      </c>
      <c r="E935" s="6"/>
      <c r="H935" s="9"/>
      <c r="I935" s="9"/>
      <c r="J935" s="29"/>
    </row>
    <row r="936" spans="1:10" x14ac:dyDescent="0.35">
      <c r="A936" s="5">
        <f t="shared" si="14"/>
        <v>38963</v>
      </c>
      <c r="B936" s="12">
        <v>53.057899589090262</v>
      </c>
      <c r="C936" s="9">
        <v>31136.5328830164</v>
      </c>
      <c r="D936" s="14">
        <f>TRUNC((B936-32)/1.8,0)+6</f>
        <v>17</v>
      </c>
      <c r="E936" s="6"/>
      <c r="H936" s="9"/>
      <c r="I936" s="9"/>
      <c r="J936" s="29"/>
    </row>
    <row r="937" spans="1:10" x14ac:dyDescent="0.35">
      <c r="A937" s="5">
        <f t="shared" si="14"/>
        <v>38964</v>
      </c>
      <c r="B937" s="12">
        <v>54.91355899491095</v>
      </c>
      <c r="C937" s="9">
        <v>31745.293856616143</v>
      </c>
      <c r="D937" s="14">
        <f>TRUNC((B937-32)/1.8,0)+6</f>
        <v>18</v>
      </c>
      <c r="E937" s="6"/>
      <c r="H937" s="9"/>
      <c r="I937" s="9"/>
      <c r="J937" s="29"/>
    </row>
    <row r="938" spans="1:10" x14ac:dyDescent="0.35">
      <c r="A938" s="5">
        <f t="shared" si="14"/>
        <v>38965</v>
      </c>
      <c r="B938" s="12">
        <v>53.661427714658728</v>
      </c>
      <c r="C938" s="9">
        <v>31741.309209874096</v>
      </c>
      <c r="D938" s="14">
        <f>TRUNC((B938-32)/1.8,0)+6</f>
        <v>18</v>
      </c>
      <c r="E938" s="6"/>
      <c r="H938" s="9"/>
      <c r="I938" s="9"/>
      <c r="J938" s="29"/>
    </row>
    <row r="939" spans="1:10" x14ac:dyDescent="0.35">
      <c r="A939" s="5">
        <f t="shared" si="14"/>
        <v>38966</v>
      </c>
      <c r="B939" s="12">
        <v>53.93917020490268</v>
      </c>
      <c r="C939" s="9">
        <v>31739.86769900439</v>
      </c>
      <c r="D939" s="14">
        <f>TRUNC((B939-32)/1.8,0)+6</f>
        <v>18</v>
      </c>
      <c r="E939" s="6"/>
      <c r="H939" s="9"/>
      <c r="I939" s="9"/>
      <c r="J939" s="29"/>
    </row>
    <row r="940" spans="1:10" x14ac:dyDescent="0.35">
      <c r="A940" s="5">
        <f t="shared" si="14"/>
        <v>38967</v>
      </c>
      <c r="B940" s="12">
        <v>49.168301124354819</v>
      </c>
      <c r="C940" s="9">
        <v>29911.045938374318</v>
      </c>
      <c r="D940" s="14">
        <f>TRUNC((B940-32)/1.8,0)+6</f>
        <v>15</v>
      </c>
      <c r="E940" s="6"/>
      <c r="H940" s="9"/>
      <c r="I940" s="9"/>
      <c r="J940" s="29"/>
    </row>
    <row r="941" spans="1:10" x14ac:dyDescent="0.35">
      <c r="A941" s="5">
        <f t="shared" si="14"/>
        <v>38968</v>
      </c>
      <c r="B941" s="12">
        <v>53.037655590061782</v>
      </c>
      <c r="C941" s="9">
        <v>31128.088875120273</v>
      </c>
      <c r="D941" s="14">
        <f>TRUNC((B941-32)/1.8,0)+6</f>
        <v>17</v>
      </c>
      <c r="E941" s="6"/>
      <c r="H941" s="9"/>
      <c r="I941" s="9"/>
      <c r="J941" s="29"/>
    </row>
    <row r="942" spans="1:10" x14ac:dyDescent="0.35">
      <c r="A942" s="5">
        <f t="shared" si="14"/>
        <v>38969</v>
      </c>
      <c r="B942" s="12">
        <v>54.834626809246565</v>
      </c>
      <c r="C942" s="9">
        <v>31736.200483062781</v>
      </c>
      <c r="D942" s="14">
        <f>TRUNC((B942-32)/1.8,0)+6</f>
        <v>18</v>
      </c>
      <c r="E942" s="6"/>
      <c r="H942" s="9"/>
      <c r="I942" s="9"/>
      <c r="J942" s="29"/>
    </row>
    <row r="943" spans="1:10" x14ac:dyDescent="0.35">
      <c r="A943" s="5">
        <f t="shared" si="14"/>
        <v>38970</v>
      </c>
      <c r="B943" s="12">
        <v>53.583888232779564</v>
      </c>
      <c r="C943" s="9">
        <v>31126.650964887394</v>
      </c>
      <c r="D943" s="14">
        <f>TRUNC((B943-32)/1.8,0)+6</f>
        <v>17</v>
      </c>
      <c r="E943" s="6"/>
      <c r="H943" s="9"/>
      <c r="I943" s="9"/>
      <c r="J943" s="29"/>
    </row>
    <row r="944" spans="1:10" x14ac:dyDescent="0.35">
      <c r="A944" s="5">
        <f t="shared" si="14"/>
        <v>38971</v>
      </c>
      <c r="B944" s="12">
        <v>51.168243909933835</v>
      </c>
      <c r="C944" s="9">
        <v>30517.561618741434</v>
      </c>
      <c r="D944" s="14">
        <f>TRUNC((B944-32)/1.8,0)+6</f>
        <v>16</v>
      </c>
      <c r="E944" s="6"/>
      <c r="H944" s="9"/>
      <c r="I944" s="9"/>
      <c r="J944" s="29"/>
    </row>
    <row r="945" spans="1:10" x14ac:dyDescent="0.35">
      <c r="A945" s="5">
        <f t="shared" si="14"/>
        <v>38972</v>
      </c>
      <c r="B945" s="12">
        <v>55.14066506451254</v>
      </c>
      <c r="C945" s="9">
        <v>31734.534372509643</v>
      </c>
      <c r="D945" s="14">
        <f>TRUNC((B945-32)/1.8,0)+6</f>
        <v>18</v>
      </c>
      <c r="E945" s="6"/>
      <c r="H945" s="9"/>
      <c r="I945" s="9"/>
      <c r="J945" s="29"/>
    </row>
    <row r="946" spans="1:10" x14ac:dyDescent="0.35">
      <c r="A946" s="5">
        <f t="shared" si="14"/>
        <v>38973</v>
      </c>
      <c r="B946" s="12">
        <v>53.975653759599496</v>
      </c>
      <c r="C946" s="9">
        <v>31734.500815571519</v>
      </c>
      <c r="D946" s="14">
        <f>TRUNC((B946-32)/1.8,0)+6</f>
        <v>18</v>
      </c>
      <c r="E946" s="6"/>
      <c r="H946" s="9"/>
      <c r="I946" s="9"/>
      <c r="J946" s="29"/>
    </row>
    <row r="947" spans="1:10" x14ac:dyDescent="0.35">
      <c r="A947" s="5">
        <f t="shared" si="14"/>
        <v>38974</v>
      </c>
      <c r="B947" s="12">
        <v>55.374882472987728</v>
      </c>
      <c r="C947" s="9">
        <v>31733.329813670425</v>
      </c>
      <c r="D947" s="14">
        <f>TRUNC((B947-32)/1.8,0)+6</f>
        <v>18</v>
      </c>
      <c r="E947" s="6"/>
      <c r="H947" s="9"/>
      <c r="I947" s="9"/>
      <c r="J947" s="29"/>
    </row>
    <row r="948" spans="1:10" x14ac:dyDescent="0.35">
      <c r="A948" s="5">
        <f t="shared" si="14"/>
        <v>38975</v>
      </c>
      <c r="B948" s="12">
        <v>53.300640202966498</v>
      </c>
      <c r="C948" s="9">
        <v>31122.949652868592</v>
      </c>
      <c r="D948" s="14">
        <f>TRUNC((B948-32)/1.8,0)+6</f>
        <v>17</v>
      </c>
      <c r="E948" s="6"/>
      <c r="H948" s="9"/>
      <c r="I948" s="9"/>
      <c r="J948" s="29"/>
    </row>
    <row r="949" spans="1:10" x14ac:dyDescent="0.35">
      <c r="A949" s="5">
        <f t="shared" si="14"/>
        <v>38976</v>
      </c>
      <c r="B949" s="12">
        <v>53.838047919285401</v>
      </c>
      <c r="C949" s="9">
        <v>31731.41782127447</v>
      </c>
      <c r="D949" s="14">
        <f>TRUNC((B949-32)/1.8,0)+6</f>
        <v>18</v>
      </c>
      <c r="E949" s="6"/>
      <c r="H949" s="9"/>
      <c r="I949" s="9"/>
      <c r="J949" s="29"/>
    </row>
    <row r="950" spans="1:10" x14ac:dyDescent="0.35">
      <c r="A950" s="5">
        <f t="shared" si="14"/>
        <v>38977</v>
      </c>
      <c r="B950" s="12">
        <v>51.010290778154655</v>
      </c>
      <c r="C950" s="9">
        <v>30511.081296131393</v>
      </c>
      <c r="D950" s="14">
        <f>TRUNC((B950-32)/1.8,0)+6</f>
        <v>16</v>
      </c>
      <c r="E950" s="6"/>
      <c r="H950" s="9"/>
      <c r="I950" s="9"/>
      <c r="J950" s="29"/>
    </row>
    <row r="951" spans="1:10" x14ac:dyDescent="0.35">
      <c r="A951" s="5">
        <f t="shared" si="14"/>
        <v>38978</v>
      </c>
      <c r="B951" s="12">
        <v>57.94039017480673</v>
      </c>
      <c r="C951" s="9">
        <v>32946.874552687936</v>
      </c>
      <c r="D951" s="14">
        <f>TRUNC((B951-32)/1.8,0)+6</f>
        <v>20</v>
      </c>
      <c r="E951" s="6"/>
      <c r="H951" s="9"/>
      <c r="I951" s="9"/>
      <c r="J951" s="29"/>
    </row>
    <row r="952" spans="1:10" x14ac:dyDescent="0.35">
      <c r="A952" s="5">
        <f t="shared" si="14"/>
        <v>38979</v>
      </c>
      <c r="B952" s="12">
        <v>53.688460680992968</v>
      </c>
      <c r="C952" s="9">
        <v>31728.818368069558</v>
      </c>
      <c r="D952" s="14">
        <f>TRUNC((B952-32)/1.8,0)+6</f>
        <v>18</v>
      </c>
      <c r="E952" s="6"/>
      <c r="H952" s="9"/>
      <c r="I952" s="9"/>
      <c r="J952" s="29"/>
    </row>
    <row r="953" spans="1:10" x14ac:dyDescent="0.35">
      <c r="A953" s="5">
        <f t="shared" si="14"/>
        <v>38980</v>
      </c>
      <c r="B953" s="12">
        <v>56.383396178904448</v>
      </c>
      <c r="C953" s="9">
        <v>32337.225435062148</v>
      </c>
      <c r="D953" s="14">
        <f>TRUNC((B953-32)/1.8,0)+6</f>
        <v>19</v>
      </c>
      <c r="E953" s="6"/>
      <c r="H953" s="9"/>
      <c r="I953" s="9"/>
      <c r="J953" s="29"/>
    </row>
    <row r="954" spans="1:10" x14ac:dyDescent="0.35">
      <c r="A954" s="5">
        <f t="shared" si="14"/>
        <v>38981</v>
      </c>
      <c r="B954" s="12">
        <v>58.933879941947474</v>
      </c>
      <c r="C954" s="9">
        <v>32944.432564860021</v>
      </c>
      <c r="D954" s="14">
        <f>TRUNC((B954-32)/1.8,0)+6</f>
        <v>20</v>
      </c>
      <c r="E954" s="6"/>
      <c r="H954" s="9"/>
      <c r="I954" s="9"/>
      <c r="J954" s="29"/>
    </row>
    <row r="955" spans="1:10" x14ac:dyDescent="0.35">
      <c r="A955" s="5">
        <f t="shared" si="14"/>
        <v>38982</v>
      </c>
      <c r="B955" s="12">
        <v>54.254223898767698</v>
      </c>
      <c r="C955" s="9">
        <v>31724.957055413932</v>
      </c>
      <c r="D955" s="14">
        <f>TRUNC((B955-32)/1.8,0)+6</f>
        <v>18</v>
      </c>
      <c r="E955" s="6"/>
      <c r="H955" s="9"/>
      <c r="I955" s="9"/>
      <c r="J955" s="29"/>
    </row>
    <row r="956" spans="1:10" x14ac:dyDescent="0.35">
      <c r="A956" s="5">
        <f t="shared" si="14"/>
        <v>38983</v>
      </c>
      <c r="B956" s="12">
        <v>54.516089196722447</v>
      </c>
      <c r="C956" s="9">
        <v>31724.799997660644</v>
      </c>
      <c r="D956" s="14">
        <f>TRUNC((B956-32)/1.8,0)+6</f>
        <v>18</v>
      </c>
      <c r="E956" s="6"/>
      <c r="H956" s="9"/>
      <c r="I956" s="9"/>
      <c r="J956" s="29"/>
    </row>
    <row r="957" spans="1:10" x14ac:dyDescent="0.35">
      <c r="A957" s="5">
        <f t="shared" si="14"/>
        <v>38984</v>
      </c>
      <c r="B957" s="12">
        <v>51.80983181422863</v>
      </c>
      <c r="C957" s="9">
        <v>31115.60038190562</v>
      </c>
      <c r="D957" s="14">
        <f>TRUNC((B957-32)/1.8,0)+6</f>
        <v>17</v>
      </c>
      <c r="E957" s="6"/>
      <c r="H957" s="9"/>
      <c r="I957" s="9"/>
      <c r="J957" s="29"/>
    </row>
    <row r="958" spans="1:10" x14ac:dyDescent="0.35">
      <c r="A958" s="5">
        <f t="shared" si="14"/>
        <v>38985</v>
      </c>
      <c r="B958" s="12">
        <v>53.489890701788227</v>
      </c>
      <c r="C958" s="9">
        <v>31114.373032637104</v>
      </c>
      <c r="D958" s="14">
        <f>TRUNC((B958-32)/1.8,0)+6</f>
        <v>17</v>
      </c>
      <c r="E958" s="6"/>
      <c r="H958" s="9"/>
      <c r="I958" s="9"/>
      <c r="J958" s="29"/>
    </row>
    <row r="959" spans="1:10" x14ac:dyDescent="0.35">
      <c r="A959" s="5">
        <f t="shared" si="14"/>
        <v>38986</v>
      </c>
      <c r="B959" s="12">
        <v>51.933733345913325</v>
      </c>
      <c r="C959" s="9">
        <v>31113.710423816134</v>
      </c>
      <c r="D959" s="14">
        <f>TRUNC((B959-32)/1.8,0)+6</f>
        <v>17</v>
      </c>
      <c r="E959" s="6"/>
      <c r="H959" s="9"/>
      <c r="I959" s="9"/>
      <c r="J959" s="29"/>
    </row>
    <row r="960" spans="1:10" x14ac:dyDescent="0.35">
      <c r="A960" s="5">
        <f t="shared" si="14"/>
        <v>38987</v>
      </c>
      <c r="B960" s="12">
        <v>56.766755343740606</v>
      </c>
      <c r="C960" s="9">
        <v>32328.478128185205</v>
      </c>
      <c r="D960" s="14">
        <f>TRUNC((B960-32)/1.8,0)+6</f>
        <v>19</v>
      </c>
      <c r="E960" s="6"/>
      <c r="H960" s="9"/>
      <c r="I960" s="9"/>
      <c r="J960" s="29"/>
    </row>
    <row r="961" spans="1:10" x14ac:dyDescent="0.35">
      <c r="A961" s="5">
        <f t="shared" si="14"/>
        <v>38988</v>
      </c>
      <c r="B961" s="12">
        <v>53.871712340920375</v>
      </c>
      <c r="C961" s="9">
        <v>31719.229710624837</v>
      </c>
      <c r="D961" s="14">
        <f>TRUNC((B961-32)/1.8,0)+6</f>
        <v>18</v>
      </c>
      <c r="E961" s="6"/>
      <c r="H961" s="9"/>
      <c r="I961" s="9"/>
      <c r="J961" s="29"/>
    </row>
    <row r="962" spans="1:10" x14ac:dyDescent="0.35">
      <c r="A962" s="5">
        <f t="shared" si="14"/>
        <v>38989</v>
      </c>
      <c r="B962" s="12">
        <v>57.396486110026181</v>
      </c>
      <c r="C962" s="9">
        <v>32937.107802358434</v>
      </c>
      <c r="D962" s="14">
        <f>TRUNC((B962-32)/1.8,0)+6</f>
        <v>20</v>
      </c>
      <c r="E962" s="6"/>
      <c r="H962" s="9"/>
      <c r="I962" s="9"/>
      <c r="J962" s="29"/>
    </row>
    <row r="963" spans="1:10" x14ac:dyDescent="0.35">
      <c r="A963" s="5">
        <f t="shared" si="14"/>
        <v>38990</v>
      </c>
      <c r="B963" s="12">
        <v>50.873866989736001</v>
      </c>
      <c r="C963" s="9">
        <v>30498.218401985767</v>
      </c>
      <c r="D963" s="14">
        <f>TRUNC((B963-32)/1.8,0)+6</f>
        <v>16</v>
      </c>
      <c r="E963" s="6"/>
      <c r="H963" s="9"/>
      <c r="I963" s="9"/>
      <c r="J963" s="29"/>
    </row>
    <row r="964" spans="1:10" x14ac:dyDescent="0.35">
      <c r="A964" s="5">
        <f t="shared" si="14"/>
        <v>38991</v>
      </c>
      <c r="B964" s="12">
        <v>53.693842794478108</v>
      </c>
      <c r="C964" s="9">
        <v>31716.13423608119</v>
      </c>
      <c r="D964" s="14">
        <f>TRUNC((B964-32)/1.8,0)+6</f>
        <v>18</v>
      </c>
      <c r="E964" s="6"/>
      <c r="H964" s="9"/>
      <c r="I964" s="9"/>
      <c r="J964" s="29"/>
    </row>
    <row r="965" spans="1:10" x14ac:dyDescent="0.35">
      <c r="A965" s="5">
        <f t="shared" si="14"/>
        <v>38992</v>
      </c>
      <c r="B965" s="12">
        <v>51.50942250166478</v>
      </c>
      <c r="C965" s="9">
        <v>30495.499494890544</v>
      </c>
      <c r="D965" s="14">
        <f>TRUNC((B965-32)/1.8,0)+6</f>
        <v>16</v>
      </c>
      <c r="E965" s="6"/>
      <c r="H965" s="9"/>
      <c r="I965" s="9"/>
      <c r="J965" s="29"/>
    </row>
    <row r="966" spans="1:10" x14ac:dyDescent="0.35">
      <c r="A966" s="5">
        <f t="shared" si="14"/>
        <v>38993</v>
      </c>
      <c r="B966" s="12">
        <v>54.423537249987518</v>
      </c>
      <c r="C966" s="9">
        <v>31712.406745969667</v>
      </c>
      <c r="D966" s="14">
        <f>TRUNC((B966-32)/1.8,0)+6</f>
        <v>18</v>
      </c>
      <c r="E966" s="6"/>
      <c r="H966" s="9"/>
      <c r="I966" s="9"/>
      <c r="J966" s="29"/>
    </row>
    <row r="967" spans="1:10" x14ac:dyDescent="0.35">
      <c r="A967" s="5">
        <f t="shared" si="14"/>
        <v>38994</v>
      </c>
      <c r="B967" s="12">
        <v>56.591460903921771</v>
      </c>
      <c r="C967" s="9">
        <v>32321.234907178186</v>
      </c>
      <c r="D967" s="14">
        <f>TRUNC((B967-32)/1.8,0)+6</f>
        <v>19</v>
      </c>
      <c r="E967" s="6"/>
      <c r="H967" s="9"/>
      <c r="I967" s="9"/>
      <c r="J967" s="29"/>
    </row>
    <row r="968" spans="1:10" x14ac:dyDescent="0.35">
      <c r="A968" s="5">
        <f t="shared" si="14"/>
        <v>38995</v>
      </c>
      <c r="B968" s="12">
        <v>54.558831078419132</v>
      </c>
      <c r="C968" s="9">
        <v>31712.093290535984</v>
      </c>
      <c r="D968" s="14">
        <f>TRUNC((B968-32)/1.8,0)+6</f>
        <v>18</v>
      </c>
      <c r="E968" s="6"/>
      <c r="H968" s="9"/>
      <c r="I968" s="9"/>
      <c r="J968" s="29"/>
    </row>
    <row r="969" spans="1:10" x14ac:dyDescent="0.35">
      <c r="A969" s="5">
        <f t="shared" si="14"/>
        <v>38996</v>
      </c>
      <c r="B969" s="12">
        <v>55.494755489265181</v>
      </c>
      <c r="C969" s="9">
        <v>32320.029985234363</v>
      </c>
      <c r="D969" s="14">
        <f>TRUNC((B969-32)/1.8,0)+6</f>
        <v>19</v>
      </c>
      <c r="E969" s="6"/>
      <c r="H969" s="9"/>
      <c r="I969" s="9"/>
      <c r="J969" s="29"/>
    </row>
    <row r="970" spans="1:10" x14ac:dyDescent="0.35">
      <c r="A970" s="5">
        <f t="shared" si="14"/>
        <v>38997</v>
      </c>
      <c r="B970" s="12">
        <v>51.904200253647062</v>
      </c>
      <c r="C970" s="9">
        <v>31098.453987751691</v>
      </c>
      <c r="D970" s="14">
        <f>TRUNC((B970-32)/1.8,0)+6</f>
        <v>17</v>
      </c>
      <c r="E970" s="6"/>
      <c r="H970" s="9"/>
      <c r="I970" s="9"/>
      <c r="J970" s="29"/>
    </row>
    <row r="971" spans="1:10" x14ac:dyDescent="0.35">
      <c r="A971" s="5">
        <f t="shared" si="14"/>
        <v>38998</v>
      </c>
      <c r="B971" s="12">
        <v>54.958248570841256</v>
      </c>
      <c r="C971" s="9">
        <v>31706.978770317808</v>
      </c>
      <c r="D971" s="14">
        <f>TRUNC((B971-32)/1.8,0)+6</f>
        <v>18</v>
      </c>
      <c r="E971" s="6"/>
      <c r="H971" s="9"/>
      <c r="I971" s="9"/>
      <c r="J971" s="29"/>
    </row>
    <row r="972" spans="1:10" x14ac:dyDescent="0.35">
      <c r="A972" s="5">
        <f t="shared" si="14"/>
        <v>38999</v>
      </c>
      <c r="B972" s="12">
        <v>50.960691493822857</v>
      </c>
      <c r="C972" s="9">
        <v>30488.562518181345</v>
      </c>
      <c r="D972" s="14">
        <f>TRUNC((B972-32)/1.8,0)+6</f>
        <v>16</v>
      </c>
      <c r="E972" s="6"/>
      <c r="H972" s="9"/>
      <c r="I972" s="9"/>
      <c r="J972" s="29"/>
    </row>
    <row r="973" spans="1:10" x14ac:dyDescent="0.35">
      <c r="A973" s="5">
        <f t="shared" si="14"/>
        <v>39000</v>
      </c>
      <c r="B973" s="12">
        <v>56.122962720248395</v>
      </c>
      <c r="C973" s="9">
        <v>32312.852570551488</v>
      </c>
      <c r="D973" s="14">
        <f>TRUNC((B973-32)/1.8,0)+6</f>
        <v>19</v>
      </c>
      <c r="E973" s="6"/>
      <c r="H973" s="9"/>
      <c r="I973" s="9"/>
      <c r="J973" s="29"/>
    </row>
    <row r="974" spans="1:10" x14ac:dyDescent="0.35">
      <c r="A974" s="5">
        <f t="shared" si="14"/>
        <v>39001</v>
      </c>
      <c r="B974" s="12">
        <v>54.315845888493463</v>
      </c>
      <c r="C974" s="9">
        <v>31703.819199608453</v>
      </c>
      <c r="D974" s="14">
        <f>TRUNC((B974-32)/1.8,0)+6</f>
        <v>18</v>
      </c>
      <c r="E974" s="6"/>
      <c r="H974" s="9"/>
      <c r="I974" s="9"/>
      <c r="J974" s="29"/>
    </row>
    <row r="975" spans="1:10" x14ac:dyDescent="0.35">
      <c r="A975" s="5">
        <f t="shared" si="14"/>
        <v>39002</v>
      </c>
      <c r="B975" s="12">
        <v>55.405234861702482</v>
      </c>
      <c r="C975" s="9">
        <v>32310.40488838069</v>
      </c>
      <c r="D975" s="14">
        <f>TRUNC((B975-32)/1.8,0)+6</f>
        <v>19</v>
      </c>
      <c r="E975" s="6"/>
      <c r="H975" s="9"/>
      <c r="I975" s="9"/>
      <c r="J975" s="29"/>
    </row>
    <row r="976" spans="1:10" x14ac:dyDescent="0.35">
      <c r="A976" s="5">
        <f t="shared" si="14"/>
        <v>39003</v>
      </c>
      <c r="B976" s="12">
        <v>53.122507428185301</v>
      </c>
      <c r="C976" s="9">
        <v>31090.982448981424</v>
      </c>
      <c r="D976" s="14">
        <f>TRUNC((B976-32)/1.8,0)+6</f>
        <v>17</v>
      </c>
      <c r="E976" s="6"/>
      <c r="H976" s="9"/>
      <c r="I976" s="9"/>
      <c r="J976" s="29"/>
    </row>
    <row r="977" spans="1:10" x14ac:dyDescent="0.35">
      <c r="A977" s="5">
        <f t="shared" si="14"/>
        <v>39004</v>
      </c>
      <c r="B977" s="12">
        <v>55.806259378236092</v>
      </c>
      <c r="C977" s="9">
        <v>32308.132385915495</v>
      </c>
      <c r="D977" s="14">
        <f>TRUNC((B977-32)/1.8,0)+6</f>
        <v>19</v>
      </c>
      <c r="E977" s="6"/>
      <c r="H977" s="9"/>
      <c r="I977" s="9"/>
      <c r="J977" s="29"/>
    </row>
    <row r="978" spans="1:10" x14ac:dyDescent="0.35">
      <c r="A978" s="5">
        <f t="shared" si="14"/>
        <v>39005</v>
      </c>
      <c r="B978" s="12">
        <v>49.034136386568179</v>
      </c>
      <c r="C978" s="9">
        <v>29870.334825263293</v>
      </c>
      <c r="D978" s="14">
        <f>TRUNC((B978-32)/1.8,0)+6</f>
        <v>15</v>
      </c>
      <c r="E978" s="6"/>
      <c r="H978" s="9"/>
      <c r="I978" s="9"/>
      <c r="J978" s="29"/>
    </row>
    <row r="979" spans="1:10" x14ac:dyDescent="0.35">
      <c r="A979" s="5">
        <f t="shared" si="14"/>
        <v>39006</v>
      </c>
      <c r="B979" s="12">
        <v>53.95358679768529</v>
      </c>
      <c r="C979" s="9">
        <v>31697.234643763724</v>
      </c>
      <c r="D979" s="14">
        <f>TRUNC((B979-32)/1.8,0)+6</f>
        <v>18</v>
      </c>
      <c r="E979" s="6"/>
      <c r="H979" s="9"/>
      <c r="I979" s="9"/>
      <c r="J979" s="29"/>
    </row>
    <row r="980" spans="1:10" x14ac:dyDescent="0.35">
      <c r="A980" s="5">
        <f t="shared" si="14"/>
        <v>39007</v>
      </c>
      <c r="B980" s="12">
        <v>51.432802509983425</v>
      </c>
      <c r="C980" s="9">
        <v>30470.659555506205</v>
      </c>
      <c r="D980" s="14">
        <f>TRUNC((B980-32)/1.8,0)+6</f>
        <v>16</v>
      </c>
      <c r="E980" s="6"/>
      <c r="H980" s="9"/>
      <c r="I980" s="9"/>
      <c r="J980" s="29"/>
    </row>
    <row r="981" spans="1:10" x14ac:dyDescent="0.35">
      <c r="A981" s="5">
        <f t="shared" si="14"/>
        <v>39008</v>
      </c>
      <c r="B981" s="12">
        <v>56.708607392496155</v>
      </c>
      <c r="C981" s="9">
        <v>32297.030057339383</v>
      </c>
      <c r="D981" s="14">
        <f>TRUNC((B981-32)/1.8,0)+6</f>
        <v>19</v>
      </c>
      <c r="E981" s="6"/>
      <c r="H981" s="9"/>
      <c r="I981" s="9"/>
      <c r="J981" s="29"/>
    </row>
    <row r="982" spans="1:10" x14ac:dyDescent="0.35">
      <c r="A982" s="5">
        <f t="shared" ref="A982:A1045" si="15">A981+1</f>
        <v>39009</v>
      </c>
      <c r="B982" s="12">
        <v>53.521706825478688</v>
      </c>
      <c r="C982" s="9">
        <v>31078.77269700227</v>
      </c>
      <c r="D982" s="14">
        <f>TRUNC((B982-32)/1.8,0)+6</f>
        <v>17</v>
      </c>
      <c r="E982" s="6"/>
      <c r="H982" s="9"/>
      <c r="I982" s="9"/>
      <c r="J982" s="29"/>
    </row>
    <row r="983" spans="1:10" x14ac:dyDescent="0.35">
      <c r="A983" s="5">
        <f t="shared" si="15"/>
        <v>39010</v>
      </c>
      <c r="B983" s="12">
        <v>54.582565901807506</v>
      </c>
      <c r="C983" s="9">
        <v>31686.314139332208</v>
      </c>
      <c r="D983" s="14">
        <f>TRUNC((B983-32)/1.8,0)+6</f>
        <v>18</v>
      </c>
      <c r="E983" s="6"/>
      <c r="H983" s="9"/>
      <c r="I983" s="9"/>
      <c r="J983" s="29"/>
    </row>
    <row r="984" spans="1:10" x14ac:dyDescent="0.35">
      <c r="A984" s="5">
        <f t="shared" si="15"/>
        <v>39011</v>
      </c>
      <c r="B984" s="12">
        <v>53.053310585710562</v>
      </c>
      <c r="C984" s="9">
        <v>31076.2331491779</v>
      </c>
      <c r="D984" s="14">
        <f>TRUNC((B984-32)/1.8,0)+6</f>
        <v>17</v>
      </c>
      <c r="E984" s="6"/>
      <c r="H984" s="9"/>
      <c r="I984" s="9"/>
      <c r="J984" s="29"/>
    </row>
    <row r="985" spans="1:10" x14ac:dyDescent="0.35">
      <c r="A985" s="5">
        <f t="shared" si="15"/>
        <v>39012</v>
      </c>
      <c r="B985" s="12">
        <v>52.136008894035889</v>
      </c>
      <c r="C985" s="9">
        <v>31071.51783569518</v>
      </c>
      <c r="D985" s="14">
        <f>TRUNC((B985-32)/1.8,0)+6</f>
        <v>17</v>
      </c>
      <c r="E985" s="6"/>
      <c r="H985" s="9"/>
      <c r="I985" s="9"/>
      <c r="J985" s="29"/>
    </row>
    <row r="986" spans="1:10" x14ac:dyDescent="0.35">
      <c r="A986" s="5">
        <f t="shared" si="15"/>
        <v>39013</v>
      </c>
      <c r="B986" s="12">
        <v>51.349586588146053</v>
      </c>
      <c r="C986" s="9">
        <v>30461.139412822267</v>
      </c>
      <c r="D986" s="14">
        <f>TRUNC((B986-32)/1.8,0)+6</f>
        <v>16</v>
      </c>
      <c r="E986" s="6"/>
      <c r="H986" s="9"/>
      <c r="I986" s="9"/>
      <c r="J986" s="29"/>
    </row>
    <row r="987" spans="1:10" x14ac:dyDescent="0.35">
      <c r="A987" s="5">
        <f t="shared" si="15"/>
        <v>39014</v>
      </c>
      <c r="B987" s="12">
        <v>53.022511355293865</v>
      </c>
      <c r="C987" s="9">
        <v>31069.38984707246</v>
      </c>
      <c r="D987" s="14">
        <f>TRUNC((B987-32)/1.8,0)+6</f>
        <v>17</v>
      </c>
      <c r="E987" s="6"/>
      <c r="H987" s="9"/>
      <c r="I987" s="9"/>
      <c r="J987" s="29"/>
    </row>
    <row r="988" spans="1:10" x14ac:dyDescent="0.35">
      <c r="A988" s="5">
        <f t="shared" si="15"/>
        <v>39015</v>
      </c>
      <c r="B988" s="12">
        <v>54.815530343688991</v>
      </c>
      <c r="C988" s="9">
        <v>31676.165874354512</v>
      </c>
      <c r="D988" s="14">
        <f>TRUNC((B988-32)/1.8,0)+6</f>
        <v>18</v>
      </c>
      <c r="E988" s="6"/>
      <c r="H988" s="9"/>
      <c r="I988" s="9"/>
      <c r="J988" s="29"/>
    </row>
    <row r="989" spans="1:10" x14ac:dyDescent="0.35">
      <c r="A989" s="5">
        <f t="shared" si="15"/>
        <v>39016</v>
      </c>
      <c r="B989" s="12">
        <v>52.269358895348418</v>
      </c>
      <c r="C989" s="9">
        <v>31066.410646011333</v>
      </c>
      <c r="D989" s="14">
        <f>TRUNC((B989-32)/1.8,0)+6</f>
        <v>17</v>
      </c>
      <c r="E989" s="6"/>
      <c r="H989" s="9"/>
      <c r="I989" s="9"/>
      <c r="J989" s="29"/>
    </row>
    <row r="990" spans="1:10" x14ac:dyDescent="0.35">
      <c r="A990" s="5">
        <f t="shared" si="15"/>
        <v>39017</v>
      </c>
      <c r="B990" s="12">
        <v>53.591412751726068</v>
      </c>
      <c r="C990" s="9">
        <v>31063.400808145594</v>
      </c>
      <c r="D990" s="14">
        <f>TRUNC((B990-32)/1.8,0)+6</f>
        <v>17</v>
      </c>
      <c r="E990" s="6"/>
      <c r="H990" s="9"/>
      <c r="I990" s="9"/>
      <c r="J990" s="29"/>
    </row>
    <row r="991" spans="1:10" x14ac:dyDescent="0.35">
      <c r="A991" s="5">
        <f t="shared" si="15"/>
        <v>39018</v>
      </c>
      <c r="B991" s="12">
        <v>56.938492498864321</v>
      </c>
      <c r="C991" s="9">
        <v>32281.224655285379</v>
      </c>
      <c r="D991" s="14">
        <f>TRUNC((B991-32)/1.8,0)+6</f>
        <v>19</v>
      </c>
      <c r="E991" s="6"/>
      <c r="H991" s="9"/>
      <c r="I991" s="9"/>
      <c r="J991" s="29"/>
    </row>
    <row r="992" spans="1:10" x14ac:dyDescent="0.35">
      <c r="A992" s="5">
        <f t="shared" si="15"/>
        <v>39019</v>
      </c>
      <c r="B992" s="12">
        <v>52.054881645332287</v>
      </c>
      <c r="C992" s="9">
        <v>31063.028383201185</v>
      </c>
      <c r="D992" s="14">
        <f>TRUNC((B992-32)/1.8,0)+6</f>
        <v>17</v>
      </c>
      <c r="E992" s="6"/>
      <c r="H992" s="9"/>
      <c r="I992" s="9"/>
      <c r="J992" s="29"/>
    </row>
    <row r="993" spans="1:10" x14ac:dyDescent="0.35">
      <c r="A993" s="5">
        <f t="shared" si="15"/>
        <v>39020</v>
      </c>
      <c r="B993" s="12">
        <v>53.064243698714051</v>
      </c>
      <c r="C993" s="9">
        <v>31061.209324409407</v>
      </c>
      <c r="D993" s="14">
        <f>TRUNC((B993-32)/1.8,0)+6</f>
        <v>17</v>
      </c>
      <c r="E993" s="6"/>
      <c r="H993" s="9"/>
      <c r="I993" s="9"/>
      <c r="J993" s="29"/>
    </row>
    <row r="994" spans="1:10" x14ac:dyDescent="0.35">
      <c r="A994" s="5">
        <f t="shared" si="15"/>
        <v>39021</v>
      </c>
      <c r="B994" s="12">
        <v>57.059319364621842</v>
      </c>
      <c r="C994" s="9">
        <v>32278.886007439101</v>
      </c>
      <c r="D994" s="14">
        <f>TRUNC((B994-32)/1.8,0)+6</f>
        <v>19</v>
      </c>
      <c r="E994" s="6"/>
      <c r="H994" s="9"/>
      <c r="I994" s="9"/>
      <c r="J994" s="29"/>
    </row>
    <row r="995" spans="1:10" x14ac:dyDescent="0.35">
      <c r="A995" s="5">
        <f t="shared" si="15"/>
        <v>39022</v>
      </c>
      <c r="B995" s="12">
        <v>51.464579579992289</v>
      </c>
      <c r="C995" s="9">
        <v>30449.708929524146</v>
      </c>
      <c r="D995" s="14">
        <f>TRUNC((B995-32)/1.8,0)+6</f>
        <v>16</v>
      </c>
      <c r="E995" s="6"/>
      <c r="H995" s="9"/>
      <c r="I995" s="9"/>
      <c r="J995" s="29"/>
    </row>
    <row r="996" spans="1:10" x14ac:dyDescent="0.35">
      <c r="A996" s="5">
        <f t="shared" si="15"/>
        <v>39023</v>
      </c>
      <c r="B996" s="12">
        <v>52.425624370722232</v>
      </c>
      <c r="C996" s="9">
        <v>31057.508743709612</v>
      </c>
      <c r="D996" s="14">
        <f>TRUNC((B996-32)/1.8,0)+6</f>
        <v>17</v>
      </c>
      <c r="E996" s="6"/>
      <c r="H996" s="9"/>
      <c r="I996" s="9"/>
      <c r="J996" s="29"/>
    </row>
    <row r="997" spans="1:10" x14ac:dyDescent="0.35">
      <c r="A997" s="5">
        <f t="shared" si="15"/>
        <v>39024</v>
      </c>
      <c r="B997" s="12">
        <v>51.268042756161044</v>
      </c>
      <c r="C997" s="9">
        <v>30447.221977038385</v>
      </c>
      <c r="D997" s="14">
        <f>TRUNC((B997-32)/1.8,0)+6</f>
        <v>16</v>
      </c>
      <c r="E997" s="6"/>
      <c r="H997" s="9"/>
      <c r="I997" s="9"/>
      <c r="J997" s="29"/>
    </row>
    <row r="998" spans="1:10" x14ac:dyDescent="0.35">
      <c r="A998" s="5">
        <f t="shared" si="15"/>
        <v>39025</v>
      </c>
      <c r="B998" s="12">
        <v>52.570781485522978</v>
      </c>
      <c r="C998" s="9">
        <v>31055.990725853189</v>
      </c>
      <c r="D998" s="14">
        <f>TRUNC((B998-32)/1.8,0)+6</f>
        <v>17</v>
      </c>
      <c r="E998" s="6"/>
      <c r="H998" s="9"/>
      <c r="I998" s="9"/>
      <c r="J998" s="29"/>
    </row>
    <row r="999" spans="1:10" x14ac:dyDescent="0.35">
      <c r="A999" s="5">
        <f t="shared" si="15"/>
        <v>39026</v>
      </c>
      <c r="B999" s="12">
        <v>54.052634044562716</v>
      </c>
      <c r="C999" s="9">
        <v>31664.930257815409</v>
      </c>
      <c r="D999" s="14">
        <f>TRUNC((B999-32)/1.8,0)+6</f>
        <v>18</v>
      </c>
      <c r="E999" s="6"/>
      <c r="H999" s="9"/>
      <c r="I999" s="9"/>
      <c r="J999" s="29"/>
    </row>
    <row r="1000" spans="1:10" x14ac:dyDescent="0.35">
      <c r="A1000" s="5">
        <f t="shared" si="15"/>
        <v>39027</v>
      </c>
      <c r="B1000" s="12">
        <v>54.335186509888132</v>
      </c>
      <c r="C1000" s="9">
        <v>31662.910811669593</v>
      </c>
      <c r="D1000" s="14">
        <f>TRUNC((B1000-32)/1.8,0)+6</f>
        <v>18</v>
      </c>
      <c r="E1000" s="6"/>
      <c r="H1000" s="9"/>
      <c r="I1000" s="9"/>
      <c r="J1000" s="29"/>
    </row>
    <row r="1001" spans="1:10" x14ac:dyDescent="0.35">
      <c r="A1001" s="5">
        <f t="shared" si="15"/>
        <v>39028</v>
      </c>
      <c r="B1001" s="12">
        <v>54.137422520229855</v>
      </c>
      <c r="C1001" s="9">
        <v>31662.711882731324</v>
      </c>
      <c r="D1001" s="14">
        <f>TRUNC((B1001-32)/1.8,0)+6</f>
        <v>18</v>
      </c>
      <c r="E1001" s="6"/>
      <c r="H1001" s="9"/>
      <c r="I1001" s="9"/>
      <c r="J1001" s="29"/>
    </row>
    <row r="1002" spans="1:10" x14ac:dyDescent="0.35">
      <c r="A1002" s="5">
        <f t="shared" si="15"/>
        <v>39029</v>
      </c>
      <c r="B1002" s="12">
        <v>51.648266450660593</v>
      </c>
      <c r="C1002" s="9">
        <v>30444.415089247988</v>
      </c>
      <c r="D1002" s="14">
        <f>TRUNC((B1002-32)/1.8,0)+6</f>
        <v>16</v>
      </c>
      <c r="E1002" s="6"/>
      <c r="H1002" s="9"/>
      <c r="I1002" s="9"/>
      <c r="J1002" s="29"/>
    </row>
    <row r="1003" spans="1:10" x14ac:dyDescent="0.35">
      <c r="A1003" s="5">
        <f t="shared" si="15"/>
        <v>39030</v>
      </c>
      <c r="B1003" s="12">
        <v>57.50097475881622</v>
      </c>
      <c r="C1003" s="9">
        <v>32879.212303527514</v>
      </c>
      <c r="D1003" s="14">
        <f>TRUNC((B1003-32)/1.8,0)+6</f>
        <v>20</v>
      </c>
      <c r="E1003" s="6"/>
      <c r="H1003" s="9"/>
      <c r="I1003" s="9"/>
      <c r="J1003" s="29"/>
    </row>
    <row r="1004" spans="1:10" x14ac:dyDescent="0.35">
      <c r="A1004" s="5">
        <f t="shared" si="15"/>
        <v>39031</v>
      </c>
      <c r="B1004" s="12">
        <v>52.462265582744976</v>
      </c>
      <c r="C1004" s="9">
        <v>31052.048353582737</v>
      </c>
      <c r="D1004" s="14">
        <f>TRUNC((B1004-32)/1.8,0)+6</f>
        <v>17</v>
      </c>
      <c r="E1004" s="6"/>
      <c r="H1004" s="9"/>
      <c r="I1004" s="9"/>
      <c r="J1004" s="29"/>
    </row>
    <row r="1005" spans="1:10" x14ac:dyDescent="0.35">
      <c r="A1005" s="5">
        <f t="shared" si="15"/>
        <v>39032</v>
      </c>
      <c r="B1005" s="12">
        <v>52.895243566021094</v>
      </c>
      <c r="C1005" s="9">
        <v>31048.292061441072</v>
      </c>
      <c r="D1005" s="14">
        <f>TRUNC((B1005-32)/1.8,0)+6</f>
        <v>17</v>
      </c>
      <c r="E1005" s="6"/>
      <c r="H1005" s="9"/>
      <c r="I1005" s="9"/>
      <c r="J1005" s="29"/>
    </row>
    <row r="1006" spans="1:10" x14ac:dyDescent="0.35">
      <c r="A1006" s="5">
        <f t="shared" si="15"/>
        <v>39033</v>
      </c>
      <c r="B1006" s="12">
        <v>53.183493264799438</v>
      </c>
      <c r="C1006" s="9">
        <v>31048.212445220161</v>
      </c>
      <c r="D1006" s="14">
        <f>TRUNC((B1006-32)/1.8,0)+6</f>
        <v>17</v>
      </c>
      <c r="E1006" s="6"/>
      <c r="H1006" s="9"/>
      <c r="I1006" s="9"/>
      <c r="J1006" s="29"/>
    </row>
    <row r="1007" spans="1:10" x14ac:dyDescent="0.35">
      <c r="A1007" s="5">
        <f t="shared" si="15"/>
        <v>39034</v>
      </c>
      <c r="B1007" s="12">
        <v>56.596562269224457</v>
      </c>
      <c r="C1007" s="9">
        <v>32261.245904516116</v>
      </c>
      <c r="D1007" s="14">
        <f>TRUNC((B1007-32)/1.8,0)+6</f>
        <v>19</v>
      </c>
      <c r="E1007" s="6"/>
      <c r="H1007" s="9"/>
      <c r="I1007" s="9"/>
      <c r="J1007" s="29"/>
    </row>
    <row r="1008" spans="1:10" x14ac:dyDescent="0.35">
      <c r="A1008" s="5">
        <f t="shared" si="15"/>
        <v>39035</v>
      </c>
      <c r="B1008" s="12">
        <v>54.562397227272577</v>
      </c>
      <c r="C1008" s="9">
        <v>31652.154302946205</v>
      </c>
      <c r="D1008" s="14">
        <f>TRUNC((B1008-32)/1.8,0)+6</f>
        <v>18</v>
      </c>
      <c r="E1008" s="6"/>
      <c r="H1008" s="9"/>
      <c r="I1008" s="9"/>
      <c r="J1008" s="29"/>
    </row>
    <row r="1009" spans="1:10" x14ac:dyDescent="0.35">
      <c r="A1009" s="5">
        <f t="shared" si="15"/>
        <v>39036</v>
      </c>
      <c r="B1009" s="12">
        <v>56.304694077907371</v>
      </c>
      <c r="C1009" s="9">
        <v>32260.363282945844</v>
      </c>
      <c r="D1009" s="14">
        <f>TRUNC((B1009-32)/1.8,0)+6</f>
        <v>19</v>
      </c>
      <c r="E1009" s="6"/>
      <c r="H1009" s="9"/>
      <c r="I1009" s="9"/>
      <c r="J1009" s="29"/>
    </row>
    <row r="1010" spans="1:10" x14ac:dyDescent="0.35">
      <c r="A1010" s="5">
        <f t="shared" si="15"/>
        <v>39037</v>
      </c>
      <c r="B1010" s="12">
        <v>55.66713993997837</v>
      </c>
      <c r="C1010" s="9">
        <v>32259.050701609543</v>
      </c>
      <c r="D1010" s="14">
        <f>TRUNC((B1010-32)/1.8,0)+6</f>
        <v>19</v>
      </c>
      <c r="E1010" s="6"/>
      <c r="H1010" s="9"/>
      <c r="I1010" s="9"/>
      <c r="J1010" s="29"/>
    </row>
    <row r="1011" spans="1:10" x14ac:dyDescent="0.35">
      <c r="A1011" s="5">
        <f t="shared" si="15"/>
        <v>39038</v>
      </c>
      <c r="B1011" s="12">
        <v>54.12093500791152</v>
      </c>
      <c r="C1011" s="9">
        <v>31649.762694567831</v>
      </c>
      <c r="D1011" s="14">
        <f>TRUNC((B1011-32)/1.8,0)+6</f>
        <v>18</v>
      </c>
      <c r="E1011" s="6"/>
      <c r="H1011" s="9"/>
      <c r="I1011" s="9"/>
      <c r="J1011" s="29"/>
    </row>
    <row r="1012" spans="1:10" x14ac:dyDescent="0.35">
      <c r="A1012" s="5">
        <f t="shared" si="15"/>
        <v>39039</v>
      </c>
      <c r="B1012" s="12">
        <v>56.664471267029874</v>
      </c>
      <c r="C1012" s="9">
        <v>32258.586114215119</v>
      </c>
      <c r="D1012" s="14">
        <f>TRUNC((B1012-32)/1.8,0)+6</f>
        <v>19</v>
      </c>
      <c r="E1012" s="6"/>
      <c r="H1012" s="9"/>
      <c r="I1012" s="9"/>
      <c r="J1012" s="29"/>
    </row>
    <row r="1013" spans="1:10" x14ac:dyDescent="0.35">
      <c r="A1013" s="5">
        <f t="shared" si="15"/>
        <v>39040</v>
      </c>
      <c r="B1013" s="12">
        <v>49.059604247379973</v>
      </c>
      <c r="C1013" s="9">
        <v>29819.17650505553</v>
      </c>
      <c r="D1013" s="14">
        <f>TRUNC((B1013-32)/1.8,0)+6</f>
        <v>15</v>
      </c>
      <c r="E1013" s="6"/>
      <c r="H1013" s="9"/>
      <c r="I1013" s="9"/>
      <c r="J1013" s="29"/>
    </row>
    <row r="1014" spans="1:10" x14ac:dyDescent="0.35">
      <c r="A1014" s="5">
        <f t="shared" si="15"/>
        <v>39041</v>
      </c>
      <c r="B1014" s="12">
        <v>50.506448108270533</v>
      </c>
      <c r="C1014" s="9">
        <v>30427.830667171926</v>
      </c>
      <c r="D1014" s="14">
        <f>TRUNC((B1014-32)/1.8,0)+6</f>
        <v>16</v>
      </c>
      <c r="E1014" s="6"/>
      <c r="H1014" s="9"/>
      <c r="I1014" s="9"/>
      <c r="J1014" s="29"/>
    </row>
    <row r="1015" spans="1:10" x14ac:dyDescent="0.35">
      <c r="A1015" s="5">
        <f t="shared" si="15"/>
        <v>39042</v>
      </c>
      <c r="B1015" s="12">
        <v>53.866232271655939</v>
      </c>
      <c r="C1015" s="9">
        <v>31643.47738698226</v>
      </c>
      <c r="D1015" s="14">
        <f>TRUNC((B1015-32)/1.8,0)+6</f>
        <v>18</v>
      </c>
      <c r="E1015" s="6"/>
      <c r="H1015" s="9"/>
      <c r="I1015" s="9"/>
      <c r="J1015" s="29"/>
    </row>
    <row r="1016" spans="1:10" x14ac:dyDescent="0.35">
      <c r="A1016" s="5">
        <f t="shared" si="15"/>
        <v>39043</v>
      </c>
      <c r="B1016" s="12">
        <v>55.855192187381242</v>
      </c>
      <c r="C1016" s="9">
        <v>32251.522764491579</v>
      </c>
      <c r="D1016" s="14">
        <f>TRUNC((B1016-32)/1.8,0)+6</f>
        <v>19</v>
      </c>
      <c r="E1016" s="6"/>
      <c r="H1016" s="9"/>
      <c r="I1016" s="9"/>
      <c r="J1016" s="29"/>
    </row>
    <row r="1017" spans="1:10" x14ac:dyDescent="0.35">
      <c r="A1017" s="5">
        <f t="shared" si="15"/>
        <v>39044</v>
      </c>
      <c r="B1017" s="12">
        <v>55.714292179220031</v>
      </c>
      <c r="C1017" s="9">
        <v>32251.121952716996</v>
      </c>
      <c r="D1017" s="14">
        <f>TRUNC((B1017-32)/1.8,0)+6</f>
        <v>19</v>
      </c>
      <c r="E1017" s="6"/>
      <c r="H1017" s="9"/>
      <c r="I1017" s="9"/>
      <c r="J1017" s="29"/>
    </row>
    <row r="1018" spans="1:10" x14ac:dyDescent="0.35">
      <c r="A1018" s="5">
        <f t="shared" si="15"/>
        <v>39045</v>
      </c>
      <c r="B1018" s="12">
        <v>55.001689848855797</v>
      </c>
      <c r="C1018" s="9">
        <v>31642.041903718724</v>
      </c>
      <c r="D1018" s="14">
        <f>TRUNC((B1018-32)/1.8,0)+6</f>
        <v>18</v>
      </c>
      <c r="E1018" s="6"/>
      <c r="H1018" s="9"/>
      <c r="I1018" s="9"/>
      <c r="J1018" s="29"/>
    </row>
    <row r="1019" spans="1:10" x14ac:dyDescent="0.35">
      <c r="A1019" s="5">
        <f t="shared" si="15"/>
        <v>39046</v>
      </c>
      <c r="B1019" s="12">
        <v>55.26870735537873</v>
      </c>
      <c r="C1019" s="9">
        <v>31641.773616719129</v>
      </c>
      <c r="D1019" s="14">
        <f>TRUNC((B1019-32)/1.8,0)+6</f>
        <v>18</v>
      </c>
      <c r="E1019" s="6"/>
      <c r="H1019" s="9"/>
      <c r="I1019" s="9"/>
      <c r="J1019" s="29"/>
    </row>
    <row r="1020" spans="1:10" x14ac:dyDescent="0.35">
      <c r="A1020" s="5">
        <f t="shared" si="15"/>
        <v>39047</v>
      </c>
      <c r="B1020" s="12">
        <v>53.310680485475821</v>
      </c>
      <c r="C1020" s="9">
        <v>31029.172130673018</v>
      </c>
      <c r="D1020" s="14">
        <f>TRUNC((B1020-32)/1.8,0)+6</f>
        <v>17</v>
      </c>
      <c r="E1020" s="6"/>
      <c r="H1020" s="9"/>
      <c r="I1020" s="9"/>
      <c r="J1020" s="29"/>
    </row>
    <row r="1021" spans="1:10" x14ac:dyDescent="0.35">
      <c r="A1021" s="5">
        <f t="shared" si="15"/>
        <v>39048</v>
      </c>
      <c r="B1021" s="12">
        <v>57.285416177604837</v>
      </c>
      <c r="C1021" s="9">
        <v>32854.513049528512</v>
      </c>
      <c r="D1021" s="14">
        <f>TRUNC((B1021-32)/1.8,0)+6</f>
        <v>20</v>
      </c>
      <c r="E1021" s="6"/>
      <c r="H1021" s="9"/>
      <c r="I1021" s="9"/>
      <c r="J1021" s="29"/>
    </row>
    <row r="1022" spans="1:10" x14ac:dyDescent="0.35">
      <c r="A1022" s="5">
        <f t="shared" si="15"/>
        <v>39049</v>
      </c>
      <c r="B1022" s="12">
        <v>51.614421153182832</v>
      </c>
      <c r="C1022" s="9">
        <v>30417.903183019742</v>
      </c>
      <c r="D1022" s="14">
        <f>TRUNC((B1022-32)/1.8,0)+6</f>
        <v>16</v>
      </c>
      <c r="E1022" s="6"/>
      <c r="H1022" s="9"/>
      <c r="I1022" s="9"/>
      <c r="J1022" s="29"/>
    </row>
    <row r="1023" spans="1:10" x14ac:dyDescent="0.35">
      <c r="A1023" s="5">
        <f t="shared" si="15"/>
        <v>39050</v>
      </c>
      <c r="B1023" s="12">
        <v>53.784183678133438</v>
      </c>
      <c r="C1023" s="9">
        <v>31635.875876632006</v>
      </c>
      <c r="D1023" s="14">
        <f>TRUNC((B1023-32)/1.8,0)+6</f>
        <v>18</v>
      </c>
      <c r="E1023" s="6"/>
      <c r="H1023" s="9"/>
      <c r="I1023" s="9"/>
      <c r="J1023" s="29"/>
    </row>
    <row r="1024" spans="1:10" x14ac:dyDescent="0.35">
      <c r="A1024" s="5">
        <f t="shared" si="15"/>
        <v>39051</v>
      </c>
      <c r="B1024" s="12">
        <v>55.684722956890326</v>
      </c>
      <c r="C1024" s="9">
        <v>32244.529759356345</v>
      </c>
      <c r="D1024" s="14">
        <f>TRUNC((B1024-32)/1.8,0)+6</f>
        <v>19</v>
      </c>
      <c r="E1024" s="6"/>
      <c r="H1024" s="9"/>
      <c r="I1024" s="9"/>
      <c r="J1024" s="29"/>
    </row>
    <row r="1025" spans="1:10" x14ac:dyDescent="0.35">
      <c r="A1025" s="5">
        <f t="shared" si="15"/>
        <v>39052</v>
      </c>
      <c r="B1025" s="12">
        <v>51.480590217515449</v>
      </c>
      <c r="C1025" s="9">
        <v>30416.491713226329</v>
      </c>
      <c r="D1025" s="14">
        <f>TRUNC((B1025-32)/1.8,0)+6</f>
        <v>16</v>
      </c>
      <c r="E1025" s="6"/>
      <c r="H1025" s="9"/>
      <c r="I1025" s="9"/>
      <c r="J1025" s="29"/>
    </row>
    <row r="1026" spans="1:10" x14ac:dyDescent="0.35">
      <c r="A1026" s="5">
        <f t="shared" si="15"/>
        <v>39053</v>
      </c>
      <c r="B1026" s="12">
        <v>53.989144733646278</v>
      </c>
      <c r="C1026" s="9">
        <v>31634.451249617221</v>
      </c>
      <c r="D1026" s="14">
        <f>TRUNC((B1026-32)/1.8,0)+6</f>
        <v>18</v>
      </c>
      <c r="E1026" s="6"/>
      <c r="H1026" s="9"/>
      <c r="I1026" s="9"/>
      <c r="J1026" s="29"/>
    </row>
    <row r="1027" spans="1:10" x14ac:dyDescent="0.35">
      <c r="A1027" s="5">
        <f t="shared" si="15"/>
        <v>39054</v>
      </c>
      <c r="B1027" s="12">
        <v>50.676943949595262</v>
      </c>
      <c r="C1027" s="9">
        <v>30415.467701909169</v>
      </c>
      <c r="D1027" s="14">
        <f>TRUNC((B1027-32)/1.8,0)+6</f>
        <v>16</v>
      </c>
      <c r="E1027" s="6"/>
      <c r="H1027" s="9"/>
      <c r="I1027" s="9"/>
      <c r="J1027" s="29"/>
    </row>
    <row r="1028" spans="1:10" x14ac:dyDescent="0.35">
      <c r="A1028" s="5">
        <f t="shared" si="15"/>
        <v>39055</v>
      </c>
      <c r="B1028" s="12">
        <v>50.18343292319063</v>
      </c>
      <c r="C1028" s="9">
        <v>30413.934276341035</v>
      </c>
      <c r="D1028" s="14">
        <f>TRUNC((B1028-32)/1.8,0)+6</f>
        <v>16</v>
      </c>
      <c r="E1028" s="6"/>
      <c r="H1028" s="9"/>
      <c r="I1028" s="9"/>
      <c r="J1028" s="29"/>
    </row>
    <row r="1029" spans="1:10" x14ac:dyDescent="0.35">
      <c r="A1029" s="5">
        <f t="shared" si="15"/>
        <v>39056</v>
      </c>
      <c r="B1029" s="12">
        <v>54.975874368147238</v>
      </c>
      <c r="C1029" s="9">
        <v>31630.192909296369</v>
      </c>
      <c r="D1029" s="14">
        <f>TRUNC((B1029-32)/1.8,0)+6</f>
        <v>18</v>
      </c>
      <c r="E1029" s="6"/>
      <c r="H1029" s="9"/>
      <c r="I1029" s="9"/>
      <c r="J1029" s="29"/>
    </row>
    <row r="1030" spans="1:10" x14ac:dyDescent="0.35">
      <c r="A1030" s="5">
        <f t="shared" si="15"/>
        <v>39057</v>
      </c>
      <c r="B1030" s="12">
        <v>55.971051912027413</v>
      </c>
      <c r="C1030" s="9">
        <v>32237.197271775174</v>
      </c>
      <c r="D1030" s="14">
        <f>TRUNC((B1030-32)/1.8,0)+6</f>
        <v>19</v>
      </c>
      <c r="E1030" s="6"/>
      <c r="H1030" s="9"/>
      <c r="I1030" s="9"/>
      <c r="J1030" s="29"/>
    </row>
    <row r="1031" spans="1:10" x14ac:dyDescent="0.35">
      <c r="A1031" s="5">
        <f t="shared" si="15"/>
        <v>39058</v>
      </c>
      <c r="B1031" s="12">
        <v>50.893087937339331</v>
      </c>
      <c r="C1031" s="9">
        <v>30409.953056939306</v>
      </c>
      <c r="D1031" s="14">
        <f>TRUNC((B1031-32)/1.8,0)+6</f>
        <v>16</v>
      </c>
      <c r="E1031" s="6"/>
      <c r="H1031" s="9"/>
      <c r="I1031" s="9"/>
      <c r="J1031" s="29"/>
    </row>
    <row r="1032" spans="1:10" x14ac:dyDescent="0.35">
      <c r="A1032" s="5">
        <f t="shared" si="15"/>
        <v>39059</v>
      </c>
      <c r="B1032" s="12">
        <v>52.570938926284029</v>
      </c>
      <c r="C1032" s="9">
        <v>31018.334529364693</v>
      </c>
      <c r="D1032" s="14">
        <f>TRUNC((B1032-32)/1.8,0)+6</f>
        <v>17</v>
      </c>
      <c r="E1032" s="6"/>
      <c r="H1032" s="9"/>
      <c r="I1032" s="9"/>
      <c r="J1032" s="29"/>
    </row>
    <row r="1033" spans="1:10" x14ac:dyDescent="0.35">
      <c r="A1033" s="5">
        <f t="shared" si="15"/>
        <v>39060</v>
      </c>
      <c r="B1033" s="12">
        <v>52.775913267410544</v>
      </c>
      <c r="C1033" s="9">
        <v>31017.455225280264</v>
      </c>
      <c r="D1033" s="14">
        <f>TRUNC((B1033-32)/1.8,0)+6</f>
        <v>17</v>
      </c>
      <c r="E1033" s="6"/>
      <c r="H1033" s="9"/>
      <c r="I1033" s="9"/>
      <c r="J1033" s="29"/>
    </row>
    <row r="1034" spans="1:10" x14ac:dyDescent="0.35">
      <c r="A1034" s="5">
        <f t="shared" si="15"/>
        <v>39061</v>
      </c>
      <c r="B1034" s="12">
        <v>51.373577712688501</v>
      </c>
      <c r="C1034" s="9">
        <v>30408.267157856357</v>
      </c>
      <c r="D1034" s="14">
        <f>TRUNC((B1034-32)/1.8,0)+6</f>
        <v>16</v>
      </c>
      <c r="E1034" s="6"/>
      <c r="H1034" s="9"/>
      <c r="I1034" s="9"/>
      <c r="J1034" s="29"/>
    </row>
    <row r="1035" spans="1:10" x14ac:dyDescent="0.35">
      <c r="A1035" s="5">
        <f t="shared" si="15"/>
        <v>39062</v>
      </c>
      <c r="B1035" s="12">
        <v>50.938063985652612</v>
      </c>
      <c r="C1035" s="9">
        <v>30407.375255111983</v>
      </c>
      <c r="D1035" s="14">
        <f>TRUNC((B1035-32)/1.8,0)+6</f>
        <v>16</v>
      </c>
      <c r="E1035" s="6"/>
      <c r="H1035" s="9"/>
      <c r="I1035" s="9"/>
      <c r="J1035" s="29"/>
    </row>
    <row r="1036" spans="1:10" x14ac:dyDescent="0.35">
      <c r="A1036" s="5">
        <f t="shared" si="15"/>
        <v>39063</v>
      </c>
      <c r="B1036" s="12">
        <v>55.458580656221073</v>
      </c>
      <c r="C1036" s="9">
        <v>32232.66916312843</v>
      </c>
      <c r="D1036" s="14">
        <f>TRUNC((B1036-32)/1.8,0)+6</f>
        <v>19</v>
      </c>
      <c r="E1036" s="6"/>
      <c r="H1036" s="9"/>
      <c r="I1036" s="9"/>
      <c r="J1036" s="29"/>
    </row>
    <row r="1037" spans="1:10" x14ac:dyDescent="0.35">
      <c r="A1037" s="5">
        <f t="shared" si="15"/>
        <v>39064</v>
      </c>
      <c r="B1037" s="12">
        <v>51.26510676524714</v>
      </c>
      <c r="C1037" s="9">
        <v>30405.325618650113</v>
      </c>
      <c r="D1037" s="14">
        <f>TRUNC((B1037-32)/1.8,0)+6</f>
        <v>16</v>
      </c>
      <c r="E1037" s="6"/>
      <c r="H1037" s="9"/>
      <c r="I1037" s="9"/>
      <c r="J1037" s="29"/>
    </row>
    <row r="1038" spans="1:10" x14ac:dyDescent="0.35">
      <c r="A1038" s="5">
        <f t="shared" si="15"/>
        <v>39065</v>
      </c>
      <c r="B1038" s="12">
        <v>56.783470420612709</v>
      </c>
      <c r="C1038" s="9">
        <v>32230.249266634171</v>
      </c>
      <c r="D1038" s="14">
        <f>TRUNC((B1038-32)/1.8,0)+6</f>
        <v>19</v>
      </c>
      <c r="E1038" s="6"/>
      <c r="H1038" s="9"/>
      <c r="I1038" s="9"/>
      <c r="J1038" s="29"/>
    </row>
    <row r="1039" spans="1:10" x14ac:dyDescent="0.35">
      <c r="A1039" s="5">
        <f t="shared" si="15"/>
        <v>39066</v>
      </c>
      <c r="B1039" s="12">
        <v>55.104198177199159</v>
      </c>
      <c r="C1039" s="9">
        <v>31618.462343084509</v>
      </c>
      <c r="D1039" s="14">
        <f>TRUNC((B1039-32)/1.8,0)+6</f>
        <v>18</v>
      </c>
      <c r="E1039" s="6"/>
      <c r="H1039" s="9"/>
      <c r="I1039" s="9"/>
      <c r="J1039" s="29"/>
    </row>
    <row r="1040" spans="1:10" x14ac:dyDescent="0.35">
      <c r="A1040" s="5">
        <f t="shared" si="15"/>
        <v>39067</v>
      </c>
      <c r="B1040" s="12">
        <v>55.835230142666788</v>
      </c>
      <c r="C1040" s="9">
        <v>32224.197301346856</v>
      </c>
      <c r="D1040" s="14">
        <f>TRUNC((B1040-32)/1.8,0)+6</f>
        <v>19</v>
      </c>
      <c r="E1040" s="6"/>
      <c r="H1040" s="9"/>
      <c r="I1040" s="9"/>
      <c r="J1040" s="29"/>
    </row>
    <row r="1041" spans="1:10" x14ac:dyDescent="0.35">
      <c r="A1041" s="5">
        <f t="shared" si="15"/>
        <v>39068</v>
      </c>
      <c r="B1041" s="12">
        <v>55.496164009291711</v>
      </c>
      <c r="C1041" s="9">
        <v>32222.978131906351</v>
      </c>
      <c r="D1041" s="14">
        <f>TRUNC((B1041-32)/1.8,0)+6</f>
        <v>19</v>
      </c>
      <c r="E1041" s="6"/>
      <c r="H1041" s="9"/>
      <c r="I1041" s="9"/>
      <c r="J1041" s="29"/>
    </row>
    <row r="1042" spans="1:10" x14ac:dyDescent="0.35">
      <c r="A1042" s="5">
        <f t="shared" si="15"/>
        <v>39069</v>
      </c>
      <c r="B1042" s="12">
        <v>58.042772470776228</v>
      </c>
      <c r="C1042" s="9">
        <v>32831.746361754347</v>
      </c>
      <c r="D1042" s="14">
        <f>TRUNC((B1042-32)/1.8,0)+6</f>
        <v>20</v>
      </c>
      <c r="E1042" s="6"/>
      <c r="H1042" s="9"/>
      <c r="I1042" s="9"/>
      <c r="J1042" s="29"/>
    </row>
    <row r="1043" spans="1:10" x14ac:dyDescent="0.35">
      <c r="A1043" s="5">
        <f t="shared" si="15"/>
        <v>39070</v>
      </c>
      <c r="B1043" s="12">
        <v>52.597120445711049</v>
      </c>
      <c r="C1043" s="9">
        <v>31002.515654741543</v>
      </c>
      <c r="D1043" s="14">
        <f>TRUNC((B1043-32)/1.8,0)+6</f>
        <v>17</v>
      </c>
      <c r="E1043" s="6"/>
      <c r="H1043" s="9"/>
      <c r="I1043" s="9"/>
      <c r="J1043" s="29"/>
    </row>
    <row r="1044" spans="1:10" x14ac:dyDescent="0.35">
      <c r="A1044" s="5">
        <f t="shared" si="15"/>
        <v>39071</v>
      </c>
      <c r="B1044" s="12">
        <v>52.658208478247225</v>
      </c>
      <c r="C1044" s="9">
        <v>30999.93223863783</v>
      </c>
      <c r="D1044" s="14">
        <f>TRUNC((B1044-32)/1.8,0)+6</f>
        <v>17</v>
      </c>
      <c r="E1044" s="6"/>
      <c r="H1044" s="9"/>
      <c r="I1044" s="9"/>
      <c r="J1044" s="29"/>
    </row>
    <row r="1045" spans="1:10" x14ac:dyDescent="0.35">
      <c r="A1045" s="5">
        <f t="shared" si="15"/>
        <v>39072</v>
      </c>
      <c r="B1045" s="12">
        <v>50.09765954282264</v>
      </c>
      <c r="C1045" s="9">
        <v>30388.9430733015</v>
      </c>
      <c r="D1045" s="14">
        <f>TRUNC((B1045-32)/1.8,0)+6</f>
        <v>16</v>
      </c>
      <c r="E1045" s="6"/>
      <c r="H1045" s="9"/>
      <c r="I1045" s="9"/>
      <c r="J1045" s="29"/>
    </row>
    <row r="1046" spans="1:10" x14ac:dyDescent="0.35">
      <c r="A1046" s="5">
        <f t="shared" ref="A1046:A1109" si="16">A1045+1</f>
        <v>39073</v>
      </c>
      <c r="B1046" s="12">
        <v>51.516411740861138</v>
      </c>
      <c r="C1046" s="9">
        <v>30387.66176287075</v>
      </c>
      <c r="D1046" s="14">
        <f>TRUNC((B1046-32)/1.8,0)+6</f>
        <v>16</v>
      </c>
      <c r="E1046" s="6"/>
      <c r="H1046" s="9"/>
      <c r="I1046" s="9"/>
      <c r="J1046" s="29"/>
    </row>
    <row r="1047" spans="1:10" x14ac:dyDescent="0.35">
      <c r="A1047" s="5">
        <f t="shared" si="16"/>
        <v>39074</v>
      </c>
      <c r="B1047" s="12">
        <v>54.887425571512601</v>
      </c>
      <c r="C1047" s="9">
        <v>31604.182418359596</v>
      </c>
      <c r="D1047" s="14">
        <f>TRUNC((B1047-32)/1.8,0)+6</f>
        <v>18</v>
      </c>
      <c r="E1047" s="6"/>
      <c r="H1047" s="9"/>
      <c r="I1047" s="9"/>
      <c r="J1047" s="29"/>
    </row>
    <row r="1048" spans="1:10" x14ac:dyDescent="0.35">
      <c r="A1048" s="5">
        <f t="shared" si="16"/>
        <v>39075</v>
      </c>
      <c r="B1048" s="12">
        <v>53.60730180098313</v>
      </c>
      <c r="C1048" s="9">
        <v>31602.620581825951</v>
      </c>
      <c r="D1048" s="14">
        <f>TRUNC((B1048-32)/1.8,0)+6</f>
        <v>18</v>
      </c>
      <c r="E1048" s="6"/>
      <c r="H1048" s="9"/>
      <c r="I1048" s="9"/>
      <c r="J1048" s="29"/>
    </row>
    <row r="1049" spans="1:10" x14ac:dyDescent="0.35">
      <c r="A1049" s="5">
        <f t="shared" si="16"/>
        <v>39076</v>
      </c>
      <c r="B1049" s="12">
        <v>53.208613654098343</v>
      </c>
      <c r="C1049" s="9">
        <v>30990.859273207829</v>
      </c>
      <c r="D1049" s="14">
        <f>TRUNC((B1049-32)/1.8,0)+6</f>
        <v>17</v>
      </c>
      <c r="E1049" s="6"/>
      <c r="H1049" s="9"/>
      <c r="I1049" s="9"/>
      <c r="J1049" s="29"/>
    </row>
    <row r="1050" spans="1:10" x14ac:dyDescent="0.35">
      <c r="A1050" s="5">
        <f t="shared" si="16"/>
        <v>39077</v>
      </c>
      <c r="B1050" s="12">
        <v>52.676271847791469</v>
      </c>
      <c r="C1050" s="9">
        <v>30987.143675720763</v>
      </c>
      <c r="D1050" s="14">
        <f>TRUNC((B1050-32)/1.8,0)+6</f>
        <v>17</v>
      </c>
      <c r="E1050" s="6"/>
      <c r="H1050" s="9"/>
      <c r="I1050" s="9"/>
      <c r="J1050" s="29"/>
    </row>
    <row r="1051" spans="1:10" x14ac:dyDescent="0.35">
      <c r="A1051" s="5">
        <f t="shared" si="16"/>
        <v>39078</v>
      </c>
      <c r="B1051" s="12">
        <v>50.251464463988192</v>
      </c>
      <c r="C1051" s="9">
        <v>30377.753923169465</v>
      </c>
      <c r="D1051" s="14">
        <f>TRUNC((B1051-32)/1.8,0)+6</f>
        <v>16</v>
      </c>
      <c r="E1051" s="6"/>
      <c r="H1051" s="9"/>
      <c r="I1051" s="9"/>
      <c r="J1051" s="29"/>
    </row>
    <row r="1052" spans="1:10" x14ac:dyDescent="0.35">
      <c r="A1052" s="5">
        <f t="shared" si="16"/>
        <v>39079</v>
      </c>
      <c r="B1052" s="12">
        <v>51.310137655093186</v>
      </c>
      <c r="C1052" s="9">
        <v>30375.952069344476</v>
      </c>
      <c r="D1052" s="14">
        <f>TRUNC((B1052-32)/1.8,0)+6</f>
        <v>16</v>
      </c>
      <c r="E1052" s="6"/>
      <c r="H1052" s="9"/>
      <c r="I1052" s="9"/>
      <c r="J1052" s="29"/>
    </row>
    <row r="1053" spans="1:10" x14ac:dyDescent="0.35">
      <c r="A1053" s="5">
        <f t="shared" si="16"/>
        <v>39080</v>
      </c>
      <c r="B1053" s="12">
        <v>50.983016867137977</v>
      </c>
      <c r="C1053" s="9">
        <v>30375.006356508944</v>
      </c>
      <c r="D1053" s="14">
        <f>TRUNC((B1053-32)/1.8,0)+6</f>
        <v>16</v>
      </c>
      <c r="E1053" s="6"/>
      <c r="H1053" s="9"/>
      <c r="I1053" s="9"/>
      <c r="J1053" s="29"/>
    </row>
    <row r="1054" spans="1:10" x14ac:dyDescent="0.35">
      <c r="A1054" s="5">
        <f t="shared" si="16"/>
        <v>39081</v>
      </c>
      <c r="B1054" s="12">
        <v>49.453241555233525</v>
      </c>
      <c r="C1054" s="9">
        <v>29761.553662682953</v>
      </c>
      <c r="D1054" s="14">
        <f>TRUNC((B1054-32)/1.8,0)+6</f>
        <v>15</v>
      </c>
      <c r="E1054" s="6"/>
      <c r="H1054" s="9"/>
      <c r="I1054" s="9"/>
      <c r="J1054" s="29"/>
    </row>
    <row r="1055" spans="1:10" x14ac:dyDescent="0.35">
      <c r="A1055" s="5">
        <f t="shared" si="16"/>
        <v>39082</v>
      </c>
      <c r="B1055" s="12">
        <v>53.459228142350135</v>
      </c>
      <c r="C1055" s="9">
        <v>30973.109445936814</v>
      </c>
      <c r="D1055" s="14">
        <f>TRUNC((B1055-32)/1.8,0)+6</f>
        <v>17</v>
      </c>
      <c r="E1055" s="6"/>
      <c r="H1055" s="9"/>
      <c r="I1055" s="9"/>
      <c r="J1055" s="29"/>
    </row>
    <row r="1056" spans="1:10" x14ac:dyDescent="0.35">
      <c r="A1056" s="5">
        <f t="shared" si="16"/>
        <v>39083</v>
      </c>
      <c r="B1056" s="12">
        <v>52.781977333274632</v>
      </c>
      <c r="C1056" s="9">
        <v>30972.246132118609</v>
      </c>
      <c r="D1056" s="14">
        <f>TRUNC((B1056-32)/1.8,0)+6</f>
        <v>17</v>
      </c>
      <c r="E1056" s="6"/>
      <c r="H1056" s="9"/>
      <c r="I1056" s="9"/>
      <c r="J1056" s="29"/>
    </row>
    <row r="1057" spans="1:10" x14ac:dyDescent="0.35">
      <c r="A1057" s="5">
        <f t="shared" si="16"/>
        <v>39084</v>
      </c>
      <c r="B1057" s="12">
        <v>53.122304407597596</v>
      </c>
      <c r="C1057" s="9">
        <v>30969.374718205538</v>
      </c>
      <c r="D1057" s="14">
        <f>TRUNC((B1057-32)/1.8,0)+6</f>
        <v>17</v>
      </c>
      <c r="E1057" s="6"/>
      <c r="H1057" s="9"/>
      <c r="I1057" s="9"/>
      <c r="J1057" s="29"/>
    </row>
    <row r="1058" spans="1:10" x14ac:dyDescent="0.35">
      <c r="A1058" s="5">
        <f t="shared" si="16"/>
        <v>39085</v>
      </c>
      <c r="B1058" s="12">
        <v>53.279392267874663</v>
      </c>
      <c r="C1058" s="9">
        <v>30967.850949958003</v>
      </c>
      <c r="D1058" s="14">
        <f>TRUNC((B1058-32)/1.8,0)+6</f>
        <v>17</v>
      </c>
      <c r="E1058" s="6"/>
      <c r="H1058" s="9"/>
      <c r="I1058" s="9"/>
      <c r="J1058" s="29"/>
    </row>
    <row r="1059" spans="1:10" x14ac:dyDescent="0.35">
      <c r="A1059" s="5">
        <f t="shared" si="16"/>
        <v>39086</v>
      </c>
      <c r="B1059" s="12">
        <v>52.442453269943002</v>
      </c>
      <c r="C1059" s="9">
        <v>30966.235352063133</v>
      </c>
      <c r="D1059" s="14">
        <f>TRUNC((B1059-32)/1.8,0)+6</f>
        <v>17</v>
      </c>
      <c r="E1059" s="6"/>
      <c r="H1059" s="9"/>
      <c r="I1059" s="9"/>
      <c r="J1059" s="29"/>
    </row>
    <row r="1060" spans="1:10" x14ac:dyDescent="0.35">
      <c r="A1060" s="5">
        <f t="shared" si="16"/>
        <v>39087</v>
      </c>
      <c r="B1060" s="12">
        <v>50.316529979806667</v>
      </c>
      <c r="C1060" s="9">
        <v>30349.565816440409</v>
      </c>
      <c r="D1060" s="14">
        <f>TRUNC((B1060-32)/1.8,0)+6</f>
        <v>16</v>
      </c>
      <c r="E1060" s="6"/>
      <c r="H1060" s="9"/>
      <c r="I1060" s="9"/>
      <c r="J1060" s="29"/>
    </row>
    <row r="1061" spans="1:10" x14ac:dyDescent="0.35">
      <c r="A1061" s="5">
        <f t="shared" si="16"/>
        <v>39088</v>
      </c>
      <c r="B1061" s="12">
        <v>52.386376695758216</v>
      </c>
      <c r="C1061" s="9">
        <v>30956.919797575683</v>
      </c>
      <c r="D1061" s="14">
        <f>TRUNC((B1061-32)/1.8,0)+6</f>
        <v>17</v>
      </c>
      <c r="E1061" s="6"/>
      <c r="H1061" s="9"/>
      <c r="I1061" s="9"/>
      <c r="J1061" s="29"/>
    </row>
    <row r="1062" spans="1:10" x14ac:dyDescent="0.35">
      <c r="A1062" s="5">
        <f t="shared" si="16"/>
        <v>39089</v>
      </c>
      <c r="B1062" s="12">
        <v>55.041970474791981</v>
      </c>
      <c r="C1062" s="9">
        <v>31564.189513580692</v>
      </c>
      <c r="D1062" s="14">
        <f>TRUNC((B1062-32)/1.8,0)+6</f>
        <v>18</v>
      </c>
      <c r="E1062" s="6"/>
      <c r="H1062" s="9"/>
      <c r="I1062" s="9"/>
      <c r="J1062" s="29"/>
    </row>
    <row r="1063" spans="1:10" x14ac:dyDescent="0.35">
      <c r="A1063" s="5">
        <f t="shared" si="16"/>
        <v>39090</v>
      </c>
      <c r="B1063" s="12">
        <v>51.930364331979106</v>
      </c>
      <c r="C1063" s="9">
        <v>30954.497741608287</v>
      </c>
      <c r="D1063" s="14">
        <f>TRUNC((B1063-32)/1.8,0)+6</f>
        <v>17</v>
      </c>
      <c r="E1063" s="6"/>
      <c r="H1063" s="9"/>
      <c r="I1063" s="9"/>
      <c r="J1063" s="29"/>
    </row>
    <row r="1064" spans="1:10" x14ac:dyDescent="0.35">
      <c r="A1064" s="5">
        <f t="shared" si="16"/>
        <v>39091</v>
      </c>
      <c r="B1064" s="12">
        <v>53.029263004748159</v>
      </c>
      <c r="C1064" s="9">
        <v>30951.270178598304</v>
      </c>
      <c r="D1064" s="14">
        <f>TRUNC((B1064-32)/1.8,0)+6</f>
        <v>17</v>
      </c>
      <c r="E1064" s="6"/>
      <c r="H1064" s="9"/>
      <c r="I1064" s="9"/>
      <c r="J1064" s="29"/>
    </row>
    <row r="1065" spans="1:10" x14ac:dyDescent="0.35">
      <c r="A1065" s="5">
        <f t="shared" si="16"/>
        <v>39092</v>
      </c>
      <c r="B1065" s="12">
        <v>56.095264352289377</v>
      </c>
      <c r="C1065" s="9">
        <v>32162.790715286177</v>
      </c>
      <c r="D1065" s="14">
        <f>TRUNC((B1065-32)/1.8,0)+6</f>
        <v>19</v>
      </c>
      <c r="E1065" s="6"/>
      <c r="H1065" s="9"/>
      <c r="I1065" s="9"/>
      <c r="J1065" s="29"/>
    </row>
    <row r="1066" spans="1:10" x14ac:dyDescent="0.35">
      <c r="A1066" s="5">
        <f t="shared" si="16"/>
        <v>39093</v>
      </c>
      <c r="B1066" s="12">
        <v>51.428565657992891</v>
      </c>
      <c r="C1066" s="9">
        <v>30334.455106930131</v>
      </c>
      <c r="D1066" s="14">
        <f>TRUNC((B1066-32)/1.8,0)+6</f>
        <v>16</v>
      </c>
      <c r="E1066" s="6"/>
      <c r="H1066" s="9"/>
      <c r="I1066" s="9"/>
      <c r="J1066" s="29"/>
    </row>
    <row r="1067" spans="1:10" x14ac:dyDescent="0.35">
      <c r="A1067" s="5">
        <f t="shared" si="16"/>
        <v>39094</v>
      </c>
      <c r="B1067" s="12">
        <v>52.42241631844265</v>
      </c>
      <c r="C1067" s="9">
        <v>30942.698223030096</v>
      </c>
      <c r="D1067" s="14">
        <f>TRUNC((B1067-32)/1.8,0)+6</f>
        <v>17</v>
      </c>
      <c r="E1067" s="6"/>
      <c r="H1067" s="9"/>
      <c r="I1067" s="9"/>
      <c r="J1067" s="29"/>
    </row>
    <row r="1068" spans="1:10" x14ac:dyDescent="0.35">
      <c r="A1068" s="5">
        <f t="shared" si="16"/>
        <v>39095</v>
      </c>
      <c r="B1068" s="12">
        <v>53.414280758793424</v>
      </c>
      <c r="C1068" s="9">
        <v>30941.865692067262</v>
      </c>
      <c r="D1068" s="14">
        <f>TRUNC((B1068-32)/1.8,0)+6</f>
        <v>17</v>
      </c>
      <c r="E1068" s="6"/>
      <c r="H1068" s="9"/>
      <c r="I1068" s="9"/>
      <c r="J1068" s="29"/>
    </row>
    <row r="1069" spans="1:10" x14ac:dyDescent="0.35">
      <c r="A1069" s="5">
        <f t="shared" si="16"/>
        <v>39096</v>
      </c>
      <c r="B1069" s="12">
        <v>51.585354657732779</v>
      </c>
      <c r="C1069" s="9">
        <v>30332.337121146371</v>
      </c>
      <c r="D1069" s="14">
        <f>TRUNC((B1069-32)/1.8,0)+6</f>
        <v>16</v>
      </c>
      <c r="E1069" s="6"/>
      <c r="H1069" s="9"/>
      <c r="I1069" s="9"/>
      <c r="J1069" s="29"/>
    </row>
    <row r="1070" spans="1:10" x14ac:dyDescent="0.35">
      <c r="A1070" s="5">
        <f t="shared" si="16"/>
        <v>39097</v>
      </c>
      <c r="B1070" s="12">
        <v>53.039328596291384</v>
      </c>
      <c r="C1070" s="9">
        <v>30934.824515328895</v>
      </c>
      <c r="D1070" s="14">
        <f>TRUNC((B1070-32)/1.8,0)+6</f>
        <v>17</v>
      </c>
      <c r="E1070" s="6"/>
      <c r="H1070" s="9"/>
      <c r="I1070" s="9"/>
      <c r="J1070" s="29"/>
    </row>
    <row r="1071" spans="1:10" x14ac:dyDescent="0.35">
      <c r="A1071" s="5">
        <f t="shared" si="16"/>
        <v>39098</v>
      </c>
      <c r="B1071" s="12">
        <v>54.160338073212777</v>
      </c>
      <c r="C1071" s="9">
        <v>31542.319949044882</v>
      </c>
      <c r="D1071" s="14">
        <f>TRUNC((B1071-32)/1.8,0)+6</f>
        <v>18</v>
      </c>
      <c r="E1071" s="6"/>
      <c r="H1071" s="9"/>
      <c r="I1071" s="9"/>
      <c r="J1071" s="29"/>
    </row>
    <row r="1072" spans="1:10" x14ac:dyDescent="0.35">
      <c r="A1072" s="5">
        <f t="shared" si="16"/>
        <v>39099</v>
      </c>
      <c r="B1072" s="12">
        <v>54.557507809530442</v>
      </c>
      <c r="C1072" s="9">
        <v>31531.28128074234</v>
      </c>
      <c r="D1072" s="14">
        <f>TRUNC((B1072-32)/1.8,0)+6</f>
        <v>18</v>
      </c>
      <c r="E1072" s="6"/>
      <c r="H1072" s="9"/>
      <c r="I1072" s="9"/>
      <c r="J1072" s="29"/>
    </row>
    <row r="1073" spans="1:10" x14ac:dyDescent="0.35">
      <c r="A1073" s="5">
        <f t="shared" si="16"/>
        <v>39100</v>
      </c>
      <c r="B1073" s="12">
        <v>54.107979056045586</v>
      </c>
      <c r="C1073" s="9">
        <v>31524.4371761441</v>
      </c>
      <c r="D1073" s="14">
        <f>TRUNC((B1073-32)/1.8,0)+6</f>
        <v>18</v>
      </c>
      <c r="E1073" s="6"/>
      <c r="H1073" s="9"/>
      <c r="I1073" s="9"/>
      <c r="J1073" s="29"/>
    </row>
    <row r="1074" spans="1:10" x14ac:dyDescent="0.35">
      <c r="A1074" s="5">
        <f t="shared" si="16"/>
        <v>39101</v>
      </c>
      <c r="B1074" s="12">
        <v>56.960397501599431</v>
      </c>
      <c r="C1074" s="9">
        <v>32121.723554294906</v>
      </c>
      <c r="D1074" s="14">
        <f>TRUNC((B1074-32)/1.8,0)+6</f>
        <v>19</v>
      </c>
      <c r="E1074" s="6"/>
      <c r="H1074" s="9"/>
      <c r="I1074" s="9"/>
      <c r="J1074" s="29"/>
    </row>
    <row r="1075" spans="1:10" x14ac:dyDescent="0.35">
      <c r="A1075" s="5">
        <f t="shared" si="16"/>
        <v>39102</v>
      </c>
      <c r="B1075" s="12">
        <v>52.011313365539642</v>
      </c>
      <c r="C1075" s="9">
        <v>30861.832729830978</v>
      </c>
      <c r="D1075" s="14">
        <f>TRUNC((B1075-32)/1.8,0)+6</f>
        <v>17</v>
      </c>
      <c r="E1075" s="6"/>
      <c r="H1075" s="9"/>
      <c r="I1075" s="9"/>
      <c r="J1075" s="29"/>
    </row>
    <row r="1076" spans="1:10" x14ac:dyDescent="0.35">
      <c r="A1076" s="5">
        <f t="shared" si="16"/>
        <v>39103</v>
      </c>
      <c r="B1076" s="12">
        <v>51.125369280944085</v>
      </c>
      <c r="C1076" s="9">
        <v>30249.139631450416</v>
      </c>
      <c r="D1076" s="14">
        <f>TRUNC((B1076-32)/1.8,0)+6</f>
        <v>16</v>
      </c>
      <c r="E1076" s="6"/>
      <c r="H1076" s="9"/>
      <c r="I1076" s="9"/>
      <c r="J1076" s="29"/>
    </row>
    <row r="1077" spans="1:10" x14ac:dyDescent="0.35">
      <c r="A1077" s="5">
        <f t="shared" si="16"/>
        <v>39104</v>
      </c>
      <c r="B1077" s="12">
        <v>55.188789800740089</v>
      </c>
      <c r="C1077" s="9">
        <v>29020.49913615295</v>
      </c>
      <c r="D1077" s="14">
        <f>TRUNC((B1077-32)/1.8,0)+6</f>
        <v>18</v>
      </c>
      <c r="E1077" s="6"/>
      <c r="H1077" s="9"/>
      <c r="I1077" s="9"/>
      <c r="J1077" s="29"/>
    </row>
    <row r="1078" spans="1:10" x14ac:dyDescent="0.35">
      <c r="A1078" s="5">
        <f t="shared" si="16"/>
        <v>39105</v>
      </c>
      <c r="B1078" s="12">
        <v>88.296292723014389</v>
      </c>
      <c r="C1078" s="9">
        <v>48485.628429655408</v>
      </c>
      <c r="D1078" s="14">
        <f>TRUNC((B1078-32)/1.8,0)</f>
        <v>31</v>
      </c>
      <c r="E1078" s="6"/>
      <c r="H1078" s="9"/>
      <c r="I1078" s="9"/>
      <c r="J1078" s="29"/>
    </row>
    <row r="1079" spans="1:10" x14ac:dyDescent="0.35">
      <c r="A1079" s="5">
        <f t="shared" si="16"/>
        <v>39106</v>
      </c>
      <c r="B1079" s="12">
        <v>86.724418597595673</v>
      </c>
      <c r="C1079" s="9">
        <v>47848.574666922344</v>
      </c>
      <c r="D1079" s="14">
        <f>TRUNC((B1079-32)/1.8,0)</f>
        <v>30</v>
      </c>
      <c r="E1079" s="6"/>
      <c r="H1079" s="9"/>
      <c r="I1079" s="9"/>
      <c r="J1079" s="29"/>
    </row>
    <row r="1080" spans="1:10" x14ac:dyDescent="0.35">
      <c r="A1080" s="5">
        <f t="shared" si="16"/>
        <v>39107</v>
      </c>
      <c r="B1080" s="12">
        <v>88.928098163289349</v>
      </c>
      <c r="C1080" s="9">
        <v>48448.165923616398</v>
      </c>
      <c r="D1080" s="14">
        <f>TRUNC((B1080-32)/1.8,0)</f>
        <v>31</v>
      </c>
      <c r="E1080" s="6"/>
      <c r="H1080" s="9"/>
      <c r="I1080" s="9"/>
      <c r="J1080" s="29"/>
    </row>
    <row r="1081" spans="1:10" x14ac:dyDescent="0.35">
      <c r="A1081" s="5">
        <f t="shared" si="16"/>
        <v>39108</v>
      </c>
      <c r="B1081" s="12">
        <v>83.274335917170859</v>
      </c>
      <c r="C1081" s="9">
        <v>46614.304015480287</v>
      </c>
      <c r="D1081" s="14">
        <f>TRUNC((B1081-32)/1.8,0)</f>
        <v>28</v>
      </c>
      <c r="E1081" s="6"/>
      <c r="H1081" s="9"/>
      <c r="I1081" s="9"/>
      <c r="J1081" s="29"/>
    </row>
    <row r="1082" spans="1:10" x14ac:dyDescent="0.35">
      <c r="A1082" s="5">
        <f t="shared" si="16"/>
        <v>39109</v>
      </c>
      <c r="B1082" s="12">
        <v>87.076580435774147</v>
      </c>
      <c r="C1082" s="9">
        <v>47808.630067728816</v>
      </c>
      <c r="D1082" s="14">
        <f>TRUNC((B1082-32)/1.8,0)</f>
        <v>30</v>
      </c>
      <c r="E1082" s="6"/>
      <c r="H1082" s="9"/>
      <c r="I1082" s="9"/>
      <c r="J1082" s="29"/>
    </row>
    <row r="1083" spans="1:10" x14ac:dyDescent="0.35">
      <c r="A1083" s="5">
        <f t="shared" si="16"/>
        <v>39110</v>
      </c>
      <c r="B1083" s="12">
        <v>86.973089636023985</v>
      </c>
      <c r="C1083" s="9">
        <v>47807.048908301294</v>
      </c>
      <c r="D1083" s="14">
        <f>TRUNC((B1083-32)/1.8,0)</f>
        <v>30</v>
      </c>
      <c r="E1083" s="6"/>
      <c r="H1083" s="9"/>
      <c r="I1083" s="9"/>
      <c r="J1083" s="29"/>
    </row>
    <row r="1084" spans="1:10" x14ac:dyDescent="0.35">
      <c r="A1084" s="5">
        <f t="shared" si="16"/>
        <v>39111</v>
      </c>
      <c r="B1084" s="12">
        <v>84.781565328610057</v>
      </c>
      <c r="C1084" s="9">
        <v>47192.609275161638</v>
      </c>
      <c r="D1084" s="14">
        <f>TRUNC((B1084-32)/1.8,0)</f>
        <v>29</v>
      </c>
      <c r="E1084" s="6"/>
      <c r="H1084" s="9"/>
      <c r="I1084" s="9"/>
      <c r="J1084" s="29"/>
    </row>
    <row r="1085" spans="1:10" x14ac:dyDescent="0.35">
      <c r="A1085" s="5">
        <f t="shared" si="16"/>
        <v>39112</v>
      </c>
      <c r="B1085" s="12">
        <v>88.490590015308456</v>
      </c>
      <c r="C1085" s="9">
        <v>48409.946939938454</v>
      </c>
      <c r="D1085" s="14">
        <f>TRUNC((B1085-32)/1.8,0)</f>
        <v>31</v>
      </c>
      <c r="E1085" s="6"/>
      <c r="H1085" s="9"/>
      <c r="I1085" s="9"/>
      <c r="J1085" s="29"/>
    </row>
    <row r="1086" spans="1:10" x14ac:dyDescent="0.35">
      <c r="A1086" s="5">
        <f t="shared" si="16"/>
        <v>39113</v>
      </c>
      <c r="B1086" s="12">
        <v>87.945990691353742</v>
      </c>
      <c r="C1086" s="9">
        <v>48406.721968951155</v>
      </c>
      <c r="D1086" s="14">
        <f>TRUNC((B1086-32)/1.8,0)</f>
        <v>31</v>
      </c>
      <c r="E1086" s="6"/>
      <c r="H1086" s="9"/>
      <c r="I1086" s="9"/>
      <c r="J1086" s="29"/>
    </row>
    <row r="1087" spans="1:10" x14ac:dyDescent="0.35">
      <c r="A1087" s="5">
        <f t="shared" si="16"/>
        <v>39114</v>
      </c>
      <c r="B1087" s="12">
        <v>87.020637813739341</v>
      </c>
      <c r="C1087" s="9">
        <v>47792.857139212334</v>
      </c>
      <c r="D1087" s="14">
        <f>TRUNC((B1087-32)/1.8,0)</f>
        <v>30</v>
      </c>
      <c r="E1087" s="6"/>
      <c r="H1087" s="9"/>
      <c r="I1087" s="9"/>
      <c r="J1087" s="29"/>
    </row>
    <row r="1088" spans="1:10" x14ac:dyDescent="0.35">
      <c r="A1088" s="5">
        <f t="shared" si="16"/>
        <v>39115</v>
      </c>
      <c r="B1088" s="12">
        <v>87.906954812755714</v>
      </c>
      <c r="C1088" s="9">
        <v>48401.734842735787</v>
      </c>
      <c r="D1088" s="14">
        <f>TRUNC((B1088-32)/1.8,0)</f>
        <v>31</v>
      </c>
      <c r="E1088" s="6"/>
      <c r="H1088" s="9"/>
      <c r="I1088" s="9"/>
      <c r="J1088" s="29"/>
    </row>
    <row r="1089" spans="1:10" x14ac:dyDescent="0.35">
      <c r="A1089" s="5">
        <f t="shared" si="16"/>
        <v>39116</v>
      </c>
      <c r="B1089" s="12">
        <v>82.214341892105807</v>
      </c>
      <c r="C1089" s="9">
        <v>45965.416823358202</v>
      </c>
      <c r="D1089" s="14">
        <f>TRUNC((B1089-32)/1.8,0)</f>
        <v>27</v>
      </c>
      <c r="E1089" s="6"/>
      <c r="H1089" s="9"/>
      <c r="I1089" s="9"/>
      <c r="J1089" s="29"/>
    </row>
    <row r="1090" spans="1:10" x14ac:dyDescent="0.35">
      <c r="A1090" s="5">
        <f t="shared" si="16"/>
        <v>39117</v>
      </c>
      <c r="B1090" s="12">
        <v>86.821404611532728</v>
      </c>
      <c r="C1090" s="9">
        <v>47786.055951345756</v>
      </c>
      <c r="D1090" s="14">
        <f>TRUNC((B1090-32)/1.8,0)</f>
        <v>30</v>
      </c>
      <c r="E1090" s="6"/>
      <c r="H1090" s="9"/>
      <c r="I1090" s="9"/>
      <c r="J1090" s="29"/>
    </row>
    <row r="1091" spans="1:10" x14ac:dyDescent="0.35">
      <c r="A1091" s="5">
        <f t="shared" si="16"/>
        <v>39118</v>
      </c>
      <c r="B1091" s="12">
        <v>84.790568686832174</v>
      </c>
      <c r="C1091" s="9">
        <v>47168.403927222244</v>
      </c>
      <c r="D1091" s="14">
        <f>TRUNC((B1091-32)/1.8,0)</f>
        <v>29</v>
      </c>
      <c r="E1091" s="6"/>
      <c r="H1091" s="9"/>
      <c r="I1091" s="9"/>
      <c r="J1091" s="29"/>
    </row>
    <row r="1092" spans="1:10" x14ac:dyDescent="0.35">
      <c r="A1092" s="5">
        <f t="shared" si="16"/>
        <v>39119</v>
      </c>
      <c r="B1092" s="12">
        <v>88.913994818021251</v>
      </c>
      <c r="C1092" s="9">
        <v>48380.574467752842</v>
      </c>
      <c r="D1092" s="14">
        <f>TRUNC((B1092-32)/1.8,0)</f>
        <v>31</v>
      </c>
      <c r="E1092" s="6"/>
      <c r="H1092" s="9"/>
      <c r="I1092" s="9"/>
      <c r="J1092" s="29"/>
    </row>
    <row r="1093" spans="1:10" x14ac:dyDescent="0.35">
      <c r="A1093" s="5">
        <f t="shared" si="16"/>
        <v>39120</v>
      </c>
      <c r="B1093" s="12">
        <v>84.0404557109118</v>
      </c>
      <c r="C1093" s="9">
        <v>46553.464776863308</v>
      </c>
      <c r="D1093" s="14">
        <f>TRUNC((B1093-32)/1.8,0)</f>
        <v>28</v>
      </c>
      <c r="E1093" s="6"/>
      <c r="H1093" s="9"/>
      <c r="I1093" s="9"/>
      <c r="J1093" s="29"/>
    </row>
    <row r="1094" spans="1:10" x14ac:dyDescent="0.35">
      <c r="A1094" s="5">
        <f t="shared" si="16"/>
        <v>39121</v>
      </c>
      <c r="B1094" s="12">
        <v>88.867660995195095</v>
      </c>
      <c r="C1094" s="9">
        <v>48380.348657408045</v>
      </c>
      <c r="D1094" s="14">
        <f>TRUNC((B1094-32)/1.8,0)</f>
        <v>31</v>
      </c>
      <c r="E1094" s="6"/>
      <c r="H1094" s="9"/>
      <c r="I1094" s="9"/>
      <c r="J1094" s="29"/>
    </row>
    <row r="1095" spans="1:10" x14ac:dyDescent="0.35">
      <c r="A1095" s="5">
        <f t="shared" si="16"/>
        <v>39122</v>
      </c>
      <c r="B1095" s="12">
        <v>90.982683533018431</v>
      </c>
      <c r="C1095" s="9">
        <v>48987.940239623407</v>
      </c>
      <c r="D1095" s="14">
        <f>TRUNC((B1095-32)/1.8,0)</f>
        <v>32</v>
      </c>
      <c r="E1095" s="6"/>
      <c r="H1095" s="9"/>
      <c r="I1095" s="9"/>
      <c r="J1095" s="29"/>
    </row>
    <row r="1096" spans="1:10" x14ac:dyDescent="0.35">
      <c r="A1096" s="5">
        <f t="shared" si="16"/>
        <v>39123</v>
      </c>
      <c r="B1096" s="12">
        <v>90.568417658079838</v>
      </c>
      <c r="C1096" s="9">
        <v>48983.791639481191</v>
      </c>
      <c r="D1096" s="14">
        <f>TRUNC((B1096-32)/1.8,0)</f>
        <v>32</v>
      </c>
      <c r="E1096" s="6"/>
      <c r="H1096" s="9"/>
      <c r="I1096" s="9"/>
      <c r="J1096" s="29"/>
    </row>
    <row r="1097" spans="1:10" x14ac:dyDescent="0.35">
      <c r="A1097" s="5">
        <f t="shared" si="16"/>
        <v>39124</v>
      </c>
      <c r="B1097" s="12">
        <v>87.022523431996859</v>
      </c>
      <c r="C1097" s="9">
        <v>47760.261243058078</v>
      </c>
      <c r="D1097" s="14">
        <f>TRUNC((B1097-32)/1.8,0)</f>
        <v>30</v>
      </c>
      <c r="E1097" s="6"/>
      <c r="H1097" s="9"/>
      <c r="I1097" s="9"/>
      <c r="J1097" s="29"/>
    </row>
    <row r="1098" spans="1:10" x14ac:dyDescent="0.35">
      <c r="A1098" s="5">
        <f t="shared" si="16"/>
        <v>39125</v>
      </c>
      <c r="B1098" s="12">
        <v>87.987498971717287</v>
      </c>
      <c r="C1098" s="9">
        <v>48368.597543217184</v>
      </c>
      <c r="D1098" s="14">
        <f>TRUNC((B1098-32)/1.8,0)</f>
        <v>31</v>
      </c>
      <c r="E1098" s="6"/>
      <c r="H1098" s="9"/>
      <c r="I1098" s="9"/>
      <c r="J1098" s="29"/>
    </row>
    <row r="1099" spans="1:10" x14ac:dyDescent="0.35">
      <c r="A1099" s="5">
        <f t="shared" si="16"/>
        <v>39126</v>
      </c>
      <c r="B1099" s="12">
        <v>87.155415482950716</v>
      </c>
      <c r="C1099" s="9">
        <v>47755.86319002074</v>
      </c>
      <c r="D1099" s="14">
        <f>TRUNC((B1099-32)/1.8,0)</f>
        <v>30</v>
      </c>
      <c r="E1099" s="6"/>
      <c r="H1099" s="9"/>
      <c r="I1099" s="9"/>
      <c r="J1099" s="29"/>
    </row>
    <row r="1100" spans="1:10" x14ac:dyDescent="0.35">
      <c r="A1100" s="5">
        <f t="shared" si="16"/>
        <v>39127</v>
      </c>
      <c r="B1100" s="12">
        <v>84.607920868978496</v>
      </c>
      <c r="C1100" s="9">
        <v>47146.487787332451</v>
      </c>
      <c r="D1100" s="14">
        <f>TRUNC((B1100-32)/1.8,0)</f>
        <v>29</v>
      </c>
      <c r="E1100" s="6"/>
      <c r="H1100" s="9"/>
      <c r="I1100" s="9"/>
      <c r="J1100" s="29"/>
    </row>
    <row r="1101" spans="1:10" x14ac:dyDescent="0.35">
      <c r="A1101" s="5">
        <f t="shared" si="16"/>
        <v>39128</v>
      </c>
      <c r="B1101" s="12">
        <v>87.451205922932914</v>
      </c>
      <c r="C1101" s="9">
        <v>47754.030150379192</v>
      </c>
      <c r="D1101" s="14">
        <f>TRUNC((B1101-32)/1.8,0)</f>
        <v>30</v>
      </c>
      <c r="E1101" s="6"/>
      <c r="H1101" s="9"/>
      <c r="I1101" s="9"/>
      <c r="J1101" s="29"/>
    </row>
    <row r="1102" spans="1:10" x14ac:dyDescent="0.35">
      <c r="A1102" s="5">
        <f t="shared" si="16"/>
        <v>39129</v>
      </c>
      <c r="B1102" s="12">
        <v>84.087599808239148</v>
      </c>
      <c r="C1102" s="9">
        <v>46529.477043591811</v>
      </c>
      <c r="D1102" s="14">
        <f>TRUNC((B1102-32)/1.8,0)</f>
        <v>28</v>
      </c>
      <c r="E1102" s="6"/>
      <c r="H1102" s="9"/>
      <c r="I1102" s="9"/>
      <c r="J1102" s="29"/>
    </row>
    <row r="1103" spans="1:10" x14ac:dyDescent="0.35">
      <c r="A1103" s="5">
        <f t="shared" si="16"/>
        <v>39130</v>
      </c>
      <c r="B1103" s="12">
        <v>85.048106181463922</v>
      </c>
      <c r="C1103" s="9">
        <v>47137.235793488027</v>
      </c>
      <c r="D1103" s="14">
        <f>TRUNC((B1103-32)/1.8,0)</f>
        <v>29</v>
      </c>
      <c r="E1103" s="6"/>
      <c r="H1103" s="9"/>
      <c r="I1103" s="9"/>
      <c r="J1103" s="29"/>
    </row>
    <row r="1104" spans="1:10" x14ac:dyDescent="0.35">
      <c r="A1104" s="5">
        <f t="shared" si="16"/>
        <v>39131</v>
      </c>
      <c r="B1104" s="12">
        <v>84.388093507572222</v>
      </c>
      <c r="C1104" s="9">
        <v>47131.869612062685</v>
      </c>
      <c r="D1104" s="14">
        <f>TRUNC((B1104-32)/1.8,0)</f>
        <v>29</v>
      </c>
      <c r="E1104" s="6"/>
      <c r="H1104" s="9"/>
      <c r="I1104" s="9"/>
      <c r="J1104" s="29"/>
    </row>
    <row r="1105" spans="1:10" x14ac:dyDescent="0.35">
      <c r="A1105" s="5">
        <f t="shared" si="16"/>
        <v>39132</v>
      </c>
      <c r="B1105" s="12">
        <v>89.021770529447394</v>
      </c>
      <c r="C1105" s="9">
        <v>48347.625033426855</v>
      </c>
      <c r="D1105" s="14">
        <f>TRUNC((B1105-32)/1.8,0)</f>
        <v>31</v>
      </c>
      <c r="E1105" s="6"/>
      <c r="H1105" s="9"/>
      <c r="I1105" s="9"/>
      <c r="J1105" s="29"/>
    </row>
    <row r="1106" spans="1:10" x14ac:dyDescent="0.35">
      <c r="A1106" s="5">
        <f t="shared" si="16"/>
        <v>39133</v>
      </c>
      <c r="B1106" s="12">
        <v>83.481909604767409</v>
      </c>
      <c r="C1106" s="9">
        <v>46520.304935824286</v>
      </c>
      <c r="D1106" s="14">
        <f>TRUNC((B1106-32)/1.8,0)</f>
        <v>28</v>
      </c>
      <c r="E1106" s="6"/>
      <c r="H1106" s="9"/>
      <c r="I1106" s="9"/>
      <c r="J1106" s="29"/>
    </row>
    <row r="1107" spans="1:10" x14ac:dyDescent="0.35">
      <c r="A1107" s="5">
        <f t="shared" si="16"/>
        <v>39134</v>
      </c>
      <c r="B1107" s="12">
        <v>86.154582967440192</v>
      </c>
      <c r="C1107" s="9">
        <v>47732.948808835252</v>
      </c>
      <c r="D1107" s="14">
        <f>TRUNC((B1107-32)/1.8,0)</f>
        <v>30</v>
      </c>
      <c r="E1107" s="6"/>
      <c r="H1107" s="9"/>
      <c r="I1107" s="9"/>
      <c r="J1107" s="29"/>
    </row>
    <row r="1108" spans="1:10" x14ac:dyDescent="0.35">
      <c r="A1108" s="5">
        <f t="shared" si="16"/>
        <v>39135</v>
      </c>
      <c r="B1108" s="12">
        <v>85.752919757736933</v>
      </c>
      <c r="C1108" s="9">
        <v>47123.6640435429</v>
      </c>
      <c r="D1108" s="14">
        <f>TRUNC((B1108-32)/1.8,0)</f>
        <v>29</v>
      </c>
      <c r="E1108" s="6"/>
      <c r="H1108" s="9"/>
      <c r="I1108" s="9"/>
      <c r="J1108" s="29"/>
    </row>
    <row r="1109" spans="1:10" x14ac:dyDescent="0.35">
      <c r="A1109" s="5">
        <f t="shared" si="16"/>
        <v>39136</v>
      </c>
      <c r="B1109" s="12">
        <v>87.512244836104585</v>
      </c>
      <c r="C1109" s="9">
        <v>47729.443741753399</v>
      </c>
      <c r="D1109" s="14">
        <f>TRUNC((B1109-32)/1.8,0)</f>
        <v>30</v>
      </c>
      <c r="E1109" s="6"/>
      <c r="H1109" s="9"/>
      <c r="I1109" s="9"/>
      <c r="J1109" s="29"/>
    </row>
    <row r="1110" spans="1:10" x14ac:dyDescent="0.35">
      <c r="A1110" s="5">
        <f t="shared" ref="A1110:A1173" si="17">A1109+1</f>
        <v>39137</v>
      </c>
      <c r="B1110" s="12">
        <v>85.182071687428206</v>
      </c>
      <c r="C1110" s="9">
        <v>47118.386960850446</v>
      </c>
      <c r="D1110" s="14">
        <f>TRUNC((B1110-32)/1.8,0)</f>
        <v>29</v>
      </c>
      <c r="E1110" s="6"/>
      <c r="H1110" s="9"/>
      <c r="I1110" s="9"/>
      <c r="J1110" s="29"/>
    </row>
    <row r="1111" spans="1:10" x14ac:dyDescent="0.35">
      <c r="A1111" s="5">
        <f t="shared" si="17"/>
        <v>39138</v>
      </c>
      <c r="B1111" s="12">
        <v>84.1086248323018</v>
      </c>
      <c r="C1111" s="9">
        <v>46508.395188089169</v>
      </c>
      <c r="D1111" s="14">
        <f>TRUNC((B1111-32)/1.8,0)</f>
        <v>28</v>
      </c>
      <c r="E1111" s="6"/>
      <c r="H1111" s="9"/>
      <c r="I1111" s="9"/>
      <c r="J1111" s="29"/>
    </row>
    <row r="1112" spans="1:10" x14ac:dyDescent="0.35">
      <c r="A1112" s="5">
        <f t="shared" si="17"/>
        <v>39139</v>
      </c>
      <c r="B1112" s="12">
        <v>87.130082490984648</v>
      </c>
      <c r="C1112" s="9">
        <v>47722.596447973701</v>
      </c>
      <c r="D1112" s="14">
        <f>TRUNC((B1112-32)/1.8,0)</f>
        <v>30</v>
      </c>
      <c r="E1112" s="6"/>
      <c r="H1112" s="9"/>
      <c r="I1112" s="9"/>
      <c r="J1112" s="29"/>
    </row>
    <row r="1113" spans="1:10" x14ac:dyDescent="0.35">
      <c r="A1113" s="5">
        <f t="shared" si="17"/>
        <v>39140</v>
      </c>
      <c r="B1113" s="12">
        <v>87.800477299501679</v>
      </c>
      <c r="C1113" s="9">
        <v>48330.409239540415</v>
      </c>
      <c r="D1113" s="14">
        <f>TRUNC((B1113-32)/1.8,0)</f>
        <v>31</v>
      </c>
      <c r="E1113" s="6"/>
      <c r="H1113" s="9"/>
      <c r="I1113" s="9"/>
      <c r="J1113" s="29"/>
    </row>
    <row r="1114" spans="1:10" x14ac:dyDescent="0.35">
      <c r="A1114" s="5">
        <f t="shared" si="17"/>
        <v>39141</v>
      </c>
      <c r="B1114" s="12">
        <v>88.461119508180218</v>
      </c>
      <c r="C1114" s="9">
        <v>48330.356011028096</v>
      </c>
      <c r="D1114" s="14">
        <f>TRUNC((B1114-32)/1.8,0)</f>
        <v>31</v>
      </c>
      <c r="E1114" s="6"/>
      <c r="H1114" s="9"/>
      <c r="I1114" s="9"/>
      <c r="J1114" s="29"/>
    </row>
    <row r="1115" spans="1:10" x14ac:dyDescent="0.35">
      <c r="A1115" s="5">
        <f t="shared" si="17"/>
        <v>39142</v>
      </c>
      <c r="B1115" s="12">
        <v>85.454041433780432</v>
      </c>
      <c r="C1115" s="9">
        <v>47111.768510838869</v>
      </c>
      <c r="D1115" s="14">
        <f>TRUNC((B1115-32)/1.8,0)</f>
        <v>29</v>
      </c>
      <c r="E1115" s="6"/>
      <c r="H1115" s="9"/>
      <c r="I1115" s="9"/>
      <c r="J1115" s="29"/>
    </row>
    <row r="1116" spans="1:10" x14ac:dyDescent="0.35">
      <c r="A1116" s="5">
        <f t="shared" si="17"/>
        <v>39143</v>
      </c>
      <c r="B1116" s="12">
        <v>86.24775966940625</v>
      </c>
      <c r="C1116" s="9">
        <v>47720.499248903288</v>
      </c>
      <c r="D1116" s="14">
        <f>TRUNC((B1116-32)/1.8,0)</f>
        <v>30</v>
      </c>
      <c r="E1116" s="6"/>
      <c r="H1116" s="9"/>
      <c r="I1116" s="9"/>
      <c r="J1116" s="29"/>
    </row>
    <row r="1117" spans="1:10" x14ac:dyDescent="0.35">
      <c r="A1117" s="5">
        <f t="shared" si="17"/>
        <v>39144</v>
      </c>
      <c r="B1117" s="12">
        <v>86.160379236748312</v>
      </c>
      <c r="C1117" s="9">
        <v>47718.752769895698</v>
      </c>
      <c r="D1117" s="14">
        <f>TRUNC((B1117-32)/1.8,0)</f>
        <v>30</v>
      </c>
      <c r="E1117" s="6"/>
      <c r="H1117" s="9"/>
      <c r="I1117" s="9"/>
      <c r="J1117" s="29"/>
    </row>
    <row r="1118" spans="1:10" x14ac:dyDescent="0.35">
      <c r="A1118" s="5">
        <f t="shared" si="17"/>
        <v>39145</v>
      </c>
      <c r="B1118" s="12">
        <v>85.752190784007155</v>
      </c>
      <c r="C1118" s="9">
        <v>47109.626755018326</v>
      </c>
      <c r="D1118" s="14">
        <f>TRUNC((B1118-32)/1.8,0)</f>
        <v>29</v>
      </c>
      <c r="E1118" s="6"/>
      <c r="H1118" s="9"/>
      <c r="I1118" s="9"/>
      <c r="J1118" s="29"/>
    </row>
    <row r="1119" spans="1:10" x14ac:dyDescent="0.35">
      <c r="A1119" s="5">
        <f t="shared" si="17"/>
        <v>39146</v>
      </c>
      <c r="B1119" s="12">
        <v>84.020478836200951</v>
      </c>
      <c r="C1119" s="9">
        <v>46500.483316284859</v>
      </c>
      <c r="D1119" s="14">
        <f>TRUNC((B1119-32)/1.8,0)</f>
        <v>28</v>
      </c>
      <c r="E1119" s="6"/>
      <c r="H1119" s="9"/>
      <c r="I1119" s="9"/>
      <c r="J1119" s="29"/>
    </row>
    <row r="1120" spans="1:10" x14ac:dyDescent="0.35">
      <c r="A1120" s="5">
        <f t="shared" si="17"/>
        <v>39147</v>
      </c>
      <c r="B1120" s="12">
        <v>87.321955830210769</v>
      </c>
      <c r="C1120" s="9">
        <v>47716.441657071759</v>
      </c>
      <c r="D1120" s="14">
        <f>TRUNC((B1120-32)/1.8,0)</f>
        <v>30</v>
      </c>
      <c r="E1120" s="6"/>
      <c r="H1120" s="9"/>
      <c r="I1120" s="9"/>
      <c r="J1120" s="29"/>
    </row>
    <row r="1121" spans="1:10" x14ac:dyDescent="0.35">
      <c r="A1121" s="5">
        <f t="shared" si="17"/>
        <v>39148</v>
      </c>
      <c r="B1121" s="12">
        <v>83.350754995708897</v>
      </c>
      <c r="C1121" s="9">
        <v>46497.61275129539</v>
      </c>
      <c r="D1121" s="14">
        <f>TRUNC((B1121-32)/1.8,0)</f>
        <v>28</v>
      </c>
      <c r="E1121" s="6"/>
      <c r="H1121" s="9"/>
      <c r="I1121" s="9"/>
      <c r="J1121" s="29"/>
    </row>
    <row r="1122" spans="1:10" x14ac:dyDescent="0.35">
      <c r="A1122" s="5">
        <f t="shared" si="17"/>
        <v>39149</v>
      </c>
      <c r="B1122" s="12">
        <v>87.954874466784887</v>
      </c>
      <c r="C1122" s="9">
        <v>48321.835107022409</v>
      </c>
      <c r="D1122" s="14">
        <f>TRUNC((B1122-32)/1.8,0)</f>
        <v>31</v>
      </c>
      <c r="E1122" s="6"/>
      <c r="H1122" s="9"/>
      <c r="I1122" s="9"/>
      <c r="J1122" s="29"/>
    </row>
    <row r="1123" spans="1:10" x14ac:dyDescent="0.35">
      <c r="A1123" s="5">
        <f t="shared" si="17"/>
        <v>39150</v>
      </c>
      <c r="B1123" s="12">
        <v>87.730442576050194</v>
      </c>
      <c r="C1123" s="9">
        <v>47712.712070841357</v>
      </c>
      <c r="D1123" s="14">
        <f>TRUNC((B1123-32)/1.8,0)</f>
        <v>30</v>
      </c>
      <c r="E1123" s="6"/>
      <c r="H1123" s="9"/>
      <c r="I1123" s="9"/>
      <c r="J1123" s="29"/>
    </row>
    <row r="1124" spans="1:10" x14ac:dyDescent="0.35">
      <c r="A1124" s="5">
        <f t="shared" si="17"/>
        <v>39151</v>
      </c>
      <c r="B1124" s="12">
        <v>86.568406011585495</v>
      </c>
      <c r="C1124" s="9">
        <v>47712.302562278855</v>
      </c>
      <c r="D1124" s="14">
        <f>TRUNC((B1124-32)/1.8,0)</f>
        <v>30</v>
      </c>
      <c r="E1124" s="6"/>
      <c r="H1124" s="9"/>
      <c r="I1124" s="9"/>
      <c r="J1124" s="29"/>
    </row>
    <row r="1125" spans="1:10" x14ac:dyDescent="0.35">
      <c r="A1125" s="5">
        <f t="shared" si="17"/>
        <v>39152</v>
      </c>
      <c r="B1125" s="12">
        <v>86.542391926530257</v>
      </c>
      <c r="C1125" s="9">
        <v>47710.448244509535</v>
      </c>
      <c r="D1125" s="14">
        <f>TRUNC((B1125-32)/1.8,0)</f>
        <v>30</v>
      </c>
      <c r="E1125" s="6"/>
      <c r="H1125" s="9"/>
      <c r="I1125" s="9"/>
      <c r="J1125" s="29"/>
    </row>
    <row r="1126" spans="1:10" x14ac:dyDescent="0.35">
      <c r="A1126" s="5">
        <f t="shared" si="17"/>
        <v>39153</v>
      </c>
      <c r="B1126" s="12">
        <v>86.794550200222446</v>
      </c>
      <c r="C1126" s="9">
        <v>47709.712238215492</v>
      </c>
      <c r="D1126" s="14">
        <f>TRUNC((B1126-32)/1.8,0)</f>
        <v>30</v>
      </c>
      <c r="E1126" s="6"/>
      <c r="H1126" s="9"/>
      <c r="I1126" s="9"/>
      <c r="J1126" s="29"/>
    </row>
    <row r="1127" spans="1:10" x14ac:dyDescent="0.35">
      <c r="A1127" s="5">
        <f t="shared" si="17"/>
        <v>39154</v>
      </c>
      <c r="B1127" s="12">
        <v>88.839883324988662</v>
      </c>
      <c r="C1127" s="9">
        <v>48312.740488002892</v>
      </c>
      <c r="D1127" s="14">
        <f>TRUNC((B1127-32)/1.8,0)</f>
        <v>31</v>
      </c>
      <c r="E1127" s="6"/>
      <c r="H1127" s="9"/>
      <c r="I1127" s="9"/>
      <c r="J1127" s="29"/>
    </row>
    <row r="1128" spans="1:10" x14ac:dyDescent="0.35">
      <c r="A1128" s="5">
        <f t="shared" si="17"/>
        <v>39155</v>
      </c>
      <c r="B1128" s="12">
        <v>87.96400194395595</v>
      </c>
      <c r="C1128" s="9">
        <v>48308.57525235643</v>
      </c>
      <c r="D1128" s="14">
        <f>TRUNC((B1128-32)/1.8,0)</f>
        <v>31</v>
      </c>
      <c r="E1128" s="6"/>
      <c r="H1128" s="9"/>
      <c r="I1128" s="9"/>
      <c r="J1128" s="29"/>
    </row>
    <row r="1129" spans="1:10" x14ac:dyDescent="0.35">
      <c r="A1129" s="5">
        <f t="shared" si="17"/>
        <v>39156</v>
      </c>
      <c r="B1129" s="12">
        <v>86.665481833161337</v>
      </c>
      <c r="C1129" s="9">
        <v>47698.847481969839</v>
      </c>
      <c r="D1129" s="14">
        <f>TRUNC((B1129-32)/1.8,0)</f>
        <v>30</v>
      </c>
      <c r="E1129" s="6"/>
      <c r="H1129" s="9"/>
      <c r="I1129" s="9"/>
      <c r="J1129" s="29"/>
    </row>
    <row r="1130" spans="1:10" x14ac:dyDescent="0.35">
      <c r="A1130" s="5">
        <f t="shared" si="17"/>
        <v>39157</v>
      </c>
      <c r="B1130" s="12">
        <v>86.125697466779343</v>
      </c>
      <c r="C1130" s="9">
        <v>47697.823725001821</v>
      </c>
      <c r="D1130" s="14">
        <f>TRUNC((B1130-32)/1.8,0)</f>
        <v>30</v>
      </c>
      <c r="E1130" s="6"/>
      <c r="H1130" s="9"/>
      <c r="I1130" s="9"/>
      <c r="J1130" s="29"/>
    </row>
    <row r="1131" spans="1:10" x14ac:dyDescent="0.35">
      <c r="A1131" s="5">
        <f t="shared" si="17"/>
        <v>39158</v>
      </c>
      <c r="B1131" s="12">
        <v>86.058214232549048</v>
      </c>
      <c r="C1131" s="9">
        <v>47697.761293842785</v>
      </c>
      <c r="D1131" s="14">
        <f>TRUNC((B1131-32)/1.8,0)</f>
        <v>30</v>
      </c>
      <c r="E1131" s="6"/>
      <c r="H1131" s="9"/>
      <c r="I1131" s="9"/>
      <c r="J1131" s="29"/>
    </row>
    <row r="1132" spans="1:10" x14ac:dyDescent="0.35">
      <c r="A1132" s="5">
        <f t="shared" si="17"/>
        <v>39159</v>
      </c>
      <c r="B1132" s="12">
        <v>87.342981089619627</v>
      </c>
      <c r="C1132" s="9">
        <v>47694.053986760497</v>
      </c>
      <c r="D1132" s="14">
        <f>TRUNC((B1132-32)/1.8,0)</f>
        <v>30</v>
      </c>
      <c r="E1132" s="6"/>
      <c r="H1132" s="9"/>
      <c r="I1132" s="9"/>
      <c r="J1132" s="29"/>
    </row>
    <row r="1133" spans="1:10" x14ac:dyDescent="0.35">
      <c r="A1133" s="5">
        <f t="shared" si="17"/>
        <v>39160</v>
      </c>
      <c r="B1133" s="12">
        <v>90.652447014859533</v>
      </c>
      <c r="C1133" s="9">
        <v>48912.002231355917</v>
      </c>
      <c r="D1133" s="14">
        <f>TRUNC((B1133-32)/1.8,0)</f>
        <v>32</v>
      </c>
      <c r="E1133" s="6"/>
      <c r="H1133" s="9"/>
      <c r="I1133" s="9"/>
      <c r="J1133" s="29"/>
    </row>
    <row r="1134" spans="1:10" x14ac:dyDescent="0.35">
      <c r="A1134" s="5">
        <f t="shared" si="17"/>
        <v>39161</v>
      </c>
      <c r="B1134" s="12">
        <v>86.71262793847454</v>
      </c>
      <c r="C1134" s="9">
        <v>47692.964121944948</v>
      </c>
      <c r="D1134" s="14">
        <f>TRUNC((B1134-32)/1.8,0)</f>
        <v>30</v>
      </c>
      <c r="E1134" s="6"/>
      <c r="H1134" s="9"/>
      <c r="I1134" s="9"/>
      <c r="J1134" s="29"/>
    </row>
    <row r="1135" spans="1:10" x14ac:dyDescent="0.35">
      <c r="A1135" s="5">
        <f t="shared" si="17"/>
        <v>39162</v>
      </c>
      <c r="B1135" s="12">
        <v>86.531053388262308</v>
      </c>
      <c r="C1135" s="9">
        <v>47690.047302293315</v>
      </c>
      <c r="D1135" s="14">
        <f>TRUNC((B1135-32)/1.8,0)</f>
        <v>30</v>
      </c>
      <c r="E1135" s="6"/>
      <c r="H1135" s="9"/>
      <c r="I1135" s="9"/>
      <c r="J1135" s="29"/>
    </row>
    <row r="1136" spans="1:10" x14ac:dyDescent="0.35">
      <c r="A1136" s="5">
        <f t="shared" si="17"/>
        <v>39163</v>
      </c>
      <c r="B1136" s="12">
        <v>85.58560461621515</v>
      </c>
      <c r="C1136" s="9">
        <v>47080.435376664929</v>
      </c>
      <c r="D1136" s="14">
        <f>TRUNC((B1136-32)/1.8,0)</f>
        <v>29</v>
      </c>
      <c r="E1136" s="6"/>
      <c r="H1136" s="9"/>
      <c r="I1136" s="9"/>
      <c r="J1136" s="29"/>
    </row>
    <row r="1137" spans="1:10" x14ac:dyDescent="0.35">
      <c r="A1137" s="5">
        <f t="shared" si="17"/>
        <v>39164</v>
      </c>
      <c r="B1137" s="12">
        <v>87.902116571663655</v>
      </c>
      <c r="C1137" s="9">
        <v>48294.953155941294</v>
      </c>
      <c r="D1137" s="14">
        <f>TRUNC((B1137-32)/1.8,0)</f>
        <v>31</v>
      </c>
      <c r="E1137" s="6"/>
      <c r="H1137" s="9"/>
      <c r="I1137" s="9"/>
      <c r="J1137" s="29"/>
    </row>
    <row r="1138" spans="1:10" x14ac:dyDescent="0.35">
      <c r="A1138" s="5">
        <f t="shared" si="17"/>
        <v>39165</v>
      </c>
      <c r="B1138" s="12">
        <v>87.87875482143032</v>
      </c>
      <c r="C1138" s="9">
        <v>48294.071589459825</v>
      </c>
      <c r="D1138" s="14">
        <f>TRUNC((B1138-32)/1.8,0)</f>
        <v>31</v>
      </c>
      <c r="E1138" s="6"/>
      <c r="H1138" s="9"/>
      <c r="I1138" s="9"/>
      <c r="J1138" s="29"/>
    </row>
    <row r="1139" spans="1:10" x14ac:dyDescent="0.35">
      <c r="A1139" s="5">
        <f t="shared" si="17"/>
        <v>39166</v>
      </c>
      <c r="B1139" s="12">
        <v>83.09899873821891</v>
      </c>
      <c r="C1139" s="9">
        <v>46466.336864463206</v>
      </c>
      <c r="D1139" s="14">
        <f>TRUNC((B1139-32)/1.8,0)</f>
        <v>28</v>
      </c>
      <c r="E1139" s="6"/>
      <c r="H1139" s="9"/>
      <c r="I1139" s="9"/>
      <c r="J1139" s="29"/>
    </row>
    <row r="1140" spans="1:10" x14ac:dyDescent="0.35">
      <c r="A1140" s="5">
        <f t="shared" si="17"/>
        <v>39167</v>
      </c>
      <c r="B1140" s="12">
        <v>84.351644299808441</v>
      </c>
      <c r="C1140" s="9">
        <v>47074.540820894545</v>
      </c>
      <c r="D1140" s="14">
        <f>TRUNC((B1140-32)/1.8,0)</f>
        <v>29</v>
      </c>
      <c r="E1140" s="6"/>
      <c r="H1140" s="9"/>
      <c r="I1140" s="9"/>
      <c r="J1140" s="29"/>
    </row>
    <row r="1141" spans="1:10" x14ac:dyDescent="0.35">
      <c r="A1141" s="5">
        <f t="shared" si="17"/>
        <v>39168</v>
      </c>
      <c r="B1141" s="12">
        <v>90.14637855552283</v>
      </c>
      <c r="C1141" s="9">
        <v>48900.724459549936</v>
      </c>
      <c r="D1141" s="14">
        <f>TRUNC((B1141-32)/1.8,0)</f>
        <v>32</v>
      </c>
      <c r="E1141" s="6"/>
      <c r="H1141" s="9"/>
      <c r="I1141" s="9"/>
      <c r="J1141" s="29"/>
    </row>
    <row r="1142" spans="1:10" x14ac:dyDescent="0.35">
      <c r="A1142" s="5">
        <f t="shared" si="17"/>
        <v>39169</v>
      </c>
      <c r="B1142" s="12">
        <v>87.335041035854132</v>
      </c>
      <c r="C1142" s="9">
        <v>47681.245293514257</v>
      </c>
      <c r="D1142" s="14">
        <f>TRUNC((B1142-32)/1.8,0)</f>
        <v>30</v>
      </c>
      <c r="E1142" s="6"/>
      <c r="H1142" s="9"/>
      <c r="I1142" s="9"/>
      <c r="J1142" s="29"/>
    </row>
    <row r="1143" spans="1:10" x14ac:dyDescent="0.35">
      <c r="A1143" s="5">
        <f t="shared" si="17"/>
        <v>39170</v>
      </c>
      <c r="B1143" s="12">
        <v>86.390618919058213</v>
      </c>
      <c r="C1143" s="9">
        <v>47681.027671327</v>
      </c>
      <c r="D1143" s="14">
        <f>TRUNC((B1143-32)/1.8,0)</f>
        <v>30</v>
      </c>
      <c r="E1143" s="6"/>
      <c r="H1143" s="9"/>
      <c r="I1143" s="9"/>
      <c r="J1143" s="29"/>
    </row>
    <row r="1144" spans="1:10" x14ac:dyDescent="0.35">
      <c r="A1144" s="5">
        <f t="shared" si="17"/>
        <v>39171</v>
      </c>
      <c r="B1144" s="12">
        <v>85.776381802418527</v>
      </c>
      <c r="C1144" s="9">
        <v>47069.318439658928</v>
      </c>
      <c r="D1144" s="14">
        <f>TRUNC((B1144-32)/1.8,0)</f>
        <v>29</v>
      </c>
      <c r="E1144" s="6"/>
      <c r="H1144" s="9"/>
      <c r="I1144" s="9"/>
      <c r="J1144" s="29"/>
    </row>
    <row r="1145" spans="1:10" x14ac:dyDescent="0.35">
      <c r="A1145" s="5">
        <f t="shared" si="17"/>
        <v>39172</v>
      </c>
      <c r="B1145" s="12">
        <v>87.944941827969984</v>
      </c>
      <c r="C1145" s="9">
        <v>48286.354384031729</v>
      </c>
      <c r="D1145" s="14">
        <f>TRUNC((B1145-32)/1.8,0)</f>
        <v>31</v>
      </c>
      <c r="E1145" s="6"/>
      <c r="H1145" s="9"/>
      <c r="I1145" s="9"/>
      <c r="J1145" s="29"/>
    </row>
    <row r="1146" spans="1:10" x14ac:dyDescent="0.35">
      <c r="A1146" s="5">
        <f t="shared" si="17"/>
        <v>39173</v>
      </c>
      <c r="B1146" s="12">
        <v>88.56716711502645</v>
      </c>
      <c r="C1146" s="9">
        <v>48285.097244279183</v>
      </c>
      <c r="D1146" s="14">
        <f>TRUNC((B1146-32)/1.8,0)</f>
        <v>31</v>
      </c>
      <c r="E1146" s="6"/>
      <c r="H1146" s="9"/>
      <c r="I1146" s="9"/>
      <c r="J1146" s="29"/>
    </row>
    <row r="1147" spans="1:10" x14ac:dyDescent="0.35">
      <c r="A1147" s="5">
        <f t="shared" si="17"/>
        <v>39174</v>
      </c>
      <c r="B1147" s="12">
        <v>88.068609822406671</v>
      </c>
      <c r="C1147" s="9">
        <v>48281.737967680776</v>
      </c>
      <c r="D1147" s="14">
        <f>TRUNC((B1147-32)/1.8,0)</f>
        <v>31</v>
      </c>
      <c r="E1147" s="6"/>
      <c r="H1147" s="9"/>
      <c r="I1147" s="9"/>
      <c r="J1147" s="29"/>
    </row>
    <row r="1148" spans="1:10" x14ac:dyDescent="0.35">
      <c r="A1148" s="5">
        <f t="shared" si="17"/>
        <v>39175</v>
      </c>
      <c r="B1148" s="12">
        <v>86.096867092904617</v>
      </c>
      <c r="C1148" s="9">
        <v>47672.735272034282</v>
      </c>
      <c r="D1148" s="14">
        <f>TRUNC((B1148-32)/1.8,0)</f>
        <v>30</v>
      </c>
      <c r="E1148" s="6"/>
      <c r="H1148" s="9"/>
      <c r="I1148" s="9"/>
      <c r="J1148" s="29"/>
    </row>
    <row r="1149" spans="1:10" x14ac:dyDescent="0.35">
      <c r="A1149" s="5">
        <f t="shared" si="17"/>
        <v>39176</v>
      </c>
      <c r="B1149" s="12">
        <v>87.784340742969718</v>
      </c>
      <c r="C1149" s="9">
        <v>47670.935431780446</v>
      </c>
      <c r="D1149" s="14">
        <f>TRUNC((B1149-32)/1.8,0)</f>
        <v>30</v>
      </c>
      <c r="E1149" s="6"/>
      <c r="H1149" s="9"/>
      <c r="I1149" s="9"/>
      <c r="J1149" s="29"/>
    </row>
    <row r="1150" spans="1:10" x14ac:dyDescent="0.35">
      <c r="A1150" s="5">
        <f t="shared" si="17"/>
        <v>39177</v>
      </c>
      <c r="B1150" s="12">
        <v>86.955867596239798</v>
      </c>
      <c r="C1150" s="9">
        <v>47670.259223992631</v>
      </c>
      <c r="D1150" s="14">
        <f>TRUNC((B1150-32)/1.8,0)</f>
        <v>30</v>
      </c>
      <c r="E1150" s="6"/>
      <c r="H1150" s="9"/>
      <c r="I1150" s="9"/>
      <c r="J1150" s="29"/>
    </row>
    <row r="1151" spans="1:10" x14ac:dyDescent="0.35">
      <c r="A1151" s="5">
        <f t="shared" si="17"/>
        <v>39178</v>
      </c>
      <c r="B1151" s="12">
        <v>86.919706839050562</v>
      </c>
      <c r="C1151" s="9">
        <v>47669.444798454104</v>
      </c>
      <c r="D1151" s="14">
        <f>TRUNC((B1151-32)/1.8,0)</f>
        <v>30</v>
      </c>
      <c r="E1151" s="6"/>
      <c r="H1151" s="9"/>
      <c r="I1151" s="9"/>
      <c r="J1151" s="29"/>
    </row>
    <row r="1152" spans="1:10" x14ac:dyDescent="0.35">
      <c r="A1152" s="5">
        <f t="shared" si="17"/>
        <v>39179</v>
      </c>
      <c r="B1152" s="12">
        <v>86.514814556139328</v>
      </c>
      <c r="C1152" s="9">
        <v>47659.784974422058</v>
      </c>
      <c r="D1152" s="14">
        <f>TRUNC((B1152-32)/1.8,0)</f>
        <v>30</v>
      </c>
      <c r="E1152" s="6"/>
      <c r="H1152" s="9"/>
      <c r="I1152" s="9"/>
      <c r="J1152" s="29"/>
    </row>
    <row r="1153" spans="1:10" x14ac:dyDescent="0.35">
      <c r="A1153" s="5">
        <f t="shared" si="17"/>
        <v>39180</v>
      </c>
      <c r="B1153" s="12">
        <v>88.490883553734434</v>
      </c>
      <c r="C1153" s="9">
        <v>48264.543320532081</v>
      </c>
      <c r="D1153" s="14">
        <f>TRUNC((B1153-32)/1.8,0)</f>
        <v>31</v>
      </c>
      <c r="E1153" s="6"/>
      <c r="H1153" s="9"/>
      <c r="I1153" s="9"/>
      <c r="J1153" s="29"/>
    </row>
    <row r="1154" spans="1:10" x14ac:dyDescent="0.35">
      <c r="A1154" s="5">
        <f t="shared" si="17"/>
        <v>39181</v>
      </c>
      <c r="B1154" s="12">
        <v>87.153546962200934</v>
      </c>
      <c r="C1154" s="9">
        <v>47654.945735259345</v>
      </c>
      <c r="D1154" s="14">
        <f>TRUNC((B1154-32)/1.8,0)</f>
        <v>30</v>
      </c>
      <c r="E1154" s="6"/>
      <c r="H1154" s="9"/>
      <c r="I1154" s="9"/>
      <c r="J1154" s="29"/>
    </row>
    <row r="1155" spans="1:10" x14ac:dyDescent="0.35">
      <c r="A1155" s="5">
        <f t="shared" si="17"/>
        <v>39182</v>
      </c>
      <c r="B1155" s="12">
        <v>85.78320256248135</v>
      </c>
      <c r="C1155" s="9">
        <v>47045.505971689978</v>
      </c>
      <c r="D1155" s="14">
        <f>TRUNC((B1155-32)/1.8,0)</f>
        <v>29</v>
      </c>
      <c r="E1155" s="6"/>
      <c r="H1155" s="9"/>
      <c r="I1155" s="9"/>
      <c r="J1155" s="29"/>
    </row>
    <row r="1156" spans="1:10" x14ac:dyDescent="0.35">
      <c r="A1156" s="5">
        <f t="shared" si="17"/>
        <v>39183</v>
      </c>
      <c r="B1156" s="12">
        <v>86.053546125147221</v>
      </c>
      <c r="C1156" s="9">
        <v>47653.092235360084</v>
      </c>
      <c r="D1156" s="14">
        <f>TRUNC((B1156-32)/1.8,0)</f>
        <v>30</v>
      </c>
      <c r="E1156" s="6"/>
      <c r="H1156" s="9"/>
      <c r="I1156" s="9"/>
      <c r="J1156" s="29"/>
    </row>
    <row r="1157" spans="1:10" x14ac:dyDescent="0.35">
      <c r="A1157" s="5">
        <f t="shared" si="17"/>
        <v>39184</v>
      </c>
      <c r="B1157" s="12">
        <v>88.745410137795886</v>
      </c>
      <c r="C1157" s="9">
        <v>48258.480824361919</v>
      </c>
      <c r="D1157" s="14">
        <f>TRUNC((B1157-32)/1.8,0)</f>
        <v>31</v>
      </c>
      <c r="E1157" s="6"/>
      <c r="H1157" s="9"/>
      <c r="I1157" s="9"/>
      <c r="J1157" s="29"/>
    </row>
    <row r="1158" spans="1:10" x14ac:dyDescent="0.35">
      <c r="A1158" s="5">
        <f t="shared" si="17"/>
        <v>39185</v>
      </c>
      <c r="B1158" s="12">
        <v>87.15824683090645</v>
      </c>
      <c r="C1158" s="9">
        <v>47646.971214744655</v>
      </c>
      <c r="D1158" s="14">
        <f>TRUNC((B1158-32)/1.8,0)</f>
        <v>30</v>
      </c>
      <c r="E1158" s="6"/>
      <c r="H1158" s="9"/>
      <c r="I1158" s="9"/>
      <c r="J1158" s="29"/>
    </row>
    <row r="1159" spans="1:10" x14ac:dyDescent="0.35">
      <c r="A1159" s="5">
        <f t="shared" si="17"/>
        <v>39186</v>
      </c>
      <c r="B1159" s="12">
        <v>87.715207744113727</v>
      </c>
      <c r="C1159" s="9">
        <v>47646.875103908314</v>
      </c>
      <c r="D1159" s="14">
        <f>TRUNC((B1159-32)/1.8,0)</f>
        <v>30</v>
      </c>
      <c r="E1159" s="6"/>
      <c r="H1159" s="9"/>
      <c r="I1159" s="9"/>
      <c r="J1159" s="29"/>
    </row>
    <row r="1160" spans="1:10" x14ac:dyDescent="0.35">
      <c r="A1160" s="5">
        <f t="shared" si="17"/>
        <v>39187</v>
      </c>
      <c r="B1160" s="12">
        <v>88.877698197201127</v>
      </c>
      <c r="C1160" s="9">
        <v>48255.665173775174</v>
      </c>
      <c r="D1160" s="14">
        <f>TRUNC((B1160-32)/1.8,0)</f>
        <v>31</v>
      </c>
      <c r="E1160" s="6"/>
      <c r="H1160" s="9"/>
      <c r="I1160" s="9"/>
      <c r="J1160" s="29"/>
    </row>
    <row r="1161" spans="1:10" x14ac:dyDescent="0.35">
      <c r="A1161" s="5">
        <f t="shared" si="17"/>
        <v>39188</v>
      </c>
      <c r="B1161" s="12">
        <v>86.089343445044719</v>
      </c>
      <c r="C1161" s="9">
        <v>47644.944007678547</v>
      </c>
      <c r="D1161" s="14">
        <f>TRUNC((B1161-32)/1.8,0)</f>
        <v>30</v>
      </c>
      <c r="E1161" s="6"/>
      <c r="H1161" s="9"/>
      <c r="I1161" s="9"/>
      <c r="J1161" s="29"/>
    </row>
    <row r="1162" spans="1:10" x14ac:dyDescent="0.35">
      <c r="A1162" s="5">
        <f t="shared" si="17"/>
        <v>39189</v>
      </c>
      <c r="B1162" s="12">
        <v>85.839084884962276</v>
      </c>
      <c r="C1162" s="9">
        <v>47031.662108759439</v>
      </c>
      <c r="D1162" s="14">
        <f>TRUNC((B1162-32)/1.8,0)</f>
        <v>29</v>
      </c>
      <c r="E1162" s="6"/>
      <c r="H1162" s="9"/>
      <c r="I1162" s="9"/>
      <c r="J1162" s="29"/>
    </row>
    <row r="1163" spans="1:10" x14ac:dyDescent="0.35">
      <c r="A1163" s="5">
        <f t="shared" si="17"/>
        <v>39190</v>
      </c>
      <c r="B1163" s="12">
        <v>83.340049100853122</v>
      </c>
      <c r="C1163" s="9">
        <v>46417.781702313165</v>
      </c>
      <c r="D1163" s="14">
        <f>TRUNC((B1163-32)/1.8,0)</f>
        <v>28</v>
      </c>
      <c r="E1163" s="6"/>
      <c r="H1163" s="9"/>
      <c r="I1163" s="9"/>
      <c r="J1163" s="29"/>
    </row>
    <row r="1164" spans="1:10" x14ac:dyDescent="0.35">
      <c r="A1164" s="5">
        <f t="shared" si="17"/>
        <v>39191</v>
      </c>
      <c r="B1164" s="12">
        <v>82.158559962665748</v>
      </c>
      <c r="C1164" s="9">
        <v>45807.966386578315</v>
      </c>
      <c r="D1164" s="14">
        <f>TRUNC((B1164-32)/1.8,0)</f>
        <v>27</v>
      </c>
      <c r="E1164" s="6"/>
      <c r="H1164" s="9"/>
      <c r="I1164" s="9"/>
      <c r="J1164" s="29"/>
    </row>
    <row r="1165" spans="1:10" x14ac:dyDescent="0.35">
      <c r="A1165" s="5">
        <f t="shared" si="17"/>
        <v>39192</v>
      </c>
      <c r="B1165" s="12">
        <v>88.270891685554389</v>
      </c>
      <c r="C1165" s="9">
        <v>48243.635640128967</v>
      </c>
      <c r="D1165" s="14">
        <f>TRUNC((B1165-32)/1.8,0)</f>
        <v>31</v>
      </c>
      <c r="E1165" s="6"/>
      <c r="H1165" s="9"/>
      <c r="I1165" s="9"/>
      <c r="J1165" s="29"/>
    </row>
    <row r="1166" spans="1:10" x14ac:dyDescent="0.35">
      <c r="A1166" s="5">
        <f t="shared" si="17"/>
        <v>39193</v>
      </c>
      <c r="B1166" s="12">
        <v>85.609238267146679</v>
      </c>
      <c r="C1166" s="9">
        <v>47024.994837562655</v>
      </c>
      <c r="D1166" s="14">
        <f>TRUNC((B1166-32)/1.8,0)</f>
        <v>29</v>
      </c>
      <c r="E1166" s="6"/>
      <c r="H1166" s="9"/>
      <c r="I1166" s="9"/>
      <c r="J1166" s="29"/>
    </row>
    <row r="1167" spans="1:10" x14ac:dyDescent="0.35">
      <c r="A1167" s="5">
        <f t="shared" si="17"/>
        <v>39194</v>
      </c>
      <c r="B1167" s="12">
        <v>86.314686544790206</v>
      </c>
      <c r="C1167" s="9">
        <v>47631.380900262353</v>
      </c>
      <c r="D1167" s="14">
        <f>TRUNC((B1167-32)/1.8,0)</f>
        <v>30</v>
      </c>
      <c r="E1167" s="6"/>
      <c r="H1167" s="9"/>
      <c r="I1167" s="9"/>
      <c r="J1167" s="29"/>
    </row>
    <row r="1168" spans="1:10" x14ac:dyDescent="0.35">
      <c r="A1168" s="5">
        <f t="shared" si="17"/>
        <v>39195</v>
      </c>
      <c r="B1168" s="12">
        <v>84.742888672329912</v>
      </c>
      <c r="C1168" s="9">
        <v>47022.110193648063</v>
      </c>
      <c r="D1168" s="14">
        <f>TRUNC((B1168-32)/1.8,0)</f>
        <v>29</v>
      </c>
      <c r="E1168" s="6"/>
      <c r="H1168" s="9"/>
      <c r="I1168" s="9"/>
      <c r="J1168" s="29"/>
    </row>
    <row r="1169" spans="1:10" x14ac:dyDescent="0.35">
      <c r="A1169" s="5">
        <f t="shared" si="17"/>
        <v>39196</v>
      </c>
      <c r="B1169" s="12">
        <v>85.27103567298326</v>
      </c>
      <c r="C1169" s="9">
        <v>47015.784308194532</v>
      </c>
      <c r="D1169" s="14">
        <f>TRUNC((B1169-32)/1.8,0)</f>
        <v>29</v>
      </c>
      <c r="E1169" s="6"/>
      <c r="H1169" s="9"/>
      <c r="I1169" s="9"/>
      <c r="J1169" s="29"/>
    </row>
    <row r="1170" spans="1:10" x14ac:dyDescent="0.35">
      <c r="A1170" s="5">
        <f t="shared" si="17"/>
        <v>39197</v>
      </c>
      <c r="B1170" s="12">
        <v>89.187106326213907</v>
      </c>
      <c r="C1170" s="9">
        <v>48230.993775195937</v>
      </c>
      <c r="D1170" s="14">
        <f>TRUNC((B1170-32)/1.8,0)</f>
        <v>31</v>
      </c>
      <c r="E1170" s="6"/>
      <c r="H1170" s="9"/>
      <c r="I1170" s="9"/>
      <c r="J1170" s="29"/>
    </row>
    <row r="1171" spans="1:10" x14ac:dyDescent="0.35">
      <c r="A1171" s="5">
        <f t="shared" si="17"/>
        <v>39198</v>
      </c>
      <c r="B1171" s="12">
        <v>86.713076423594515</v>
      </c>
      <c r="C1171" s="9">
        <v>47621.057474808025</v>
      </c>
      <c r="D1171" s="14">
        <f>TRUNC((B1171-32)/1.8,0)</f>
        <v>30</v>
      </c>
      <c r="E1171" s="6"/>
      <c r="H1171" s="9"/>
      <c r="I1171" s="9"/>
      <c r="J1171" s="29"/>
    </row>
    <row r="1172" spans="1:10" x14ac:dyDescent="0.35">
      <c r="A1172" s="5">
        <f t="shared" si="17"/>
        <v>39199</v>
      </c>
      <c r="B1172" s="12">
        <v>86.719517636498153</v>
      </c>
      <c r="C1172" s="9">
        <v>47615.570342928855</v>
      </c>
      <c r="D1172" s="14">
        <f>TRUNC((B1172-32)/1.8,0)</f>
        <v>30</v>
      </c>
      <c r="E1172" s="6"/>
      <c r="H1172" s="9"/>
      <c r="I1172" s="9"/>
      <c r="J1172" s="29"/>
    </row>
    <row r="1173" spans="1:10" x14ac:dyDescent="0.35">
      <c r="A1173" s="5">
        <f t="shared" si="17"/>
        <v>39200</v>
      </c>
      <c r="B1173" s="12">
        <v>88.085526961565108</v>
      </c>
      <c r="C1173" s="9">
        <v>48221.734330010797</v>
      </c>
      <c r="D1173" s="14">
        <f>TRUNC((B1173-32)/1.8,0)</f>
        <v>31</v>
      </c>
      <c r="E1173" s="6"/>
      <c r="H1173" s="9"/>
      <c r="I1173" s="9"/>
      <c r="J1173" s="29"/>
    </row>
    <row r="1174" spans="1:10" x14ac:dyDescent="0.35">
      <c r="A1174" s="5">
        <f t="shared" ref="A1174:A1237" si="18">A1173+1</f>
        <v>39201</v>
      </c>
      <c r="B1174" s="12">
        <v>86.879011515170021</v>
      </c>
      <c r="C1174" s="9">
        <v>47611.592863738071</v>
      </c>
      <c r="D1174" s="14">
        <f>TRUNC((B1174-32)/1.8,0)</f>
        <v>30</v>
      </c>
      <c r="E1174" s="6"/>
      <c r="H1174" s="9"/>
      <c r="I1174" s="9"/>
      <c r="J1174" s="29"/>
    </row>
    <row r="1175" spans="1:10" x14ac:dyDescent="0.35">
      <c r="A1175" s="5">
        <f t="shared" si="18"/>
        <v>39202</v>
      </c>
      <c r="B1175" s="12">
        <v>89.027517491728602</v>
      </c>
      <c r="C1175" s="9">
        <v>48220.162342234682</v>
      </c>
      <c r="D1175" s="14">
        <f>TRUNC((B1175-32)/1.8,0)</f>
        <v>31</v>
      </c>
      <c r="E1175" s="6"/>
      <c r="H1175" s="9"/>
      <c r="I1175" s="9"/>
      <c r="J1175" s="29"/>
    </row>
    <row r="1176" spans="1:10" x14ac:dyDescent="0.35">
      <c r="A1176" s="5">
        <f t="shared" si="18"/>
        <v>39203</v>
      </c>
      <c r="B1176" s="12">
        <v>86.878233387392413</v>
      </c>
      <c r="C1176" s="9">
        <v>47609.51937088179</v>
      </c>
      <c r="D1176" s="14">
        <f>TRUNC((B1176-32)/1.8,0)</f>
        <v>30</v>
      </c>
      <c r="E1176" s="6"/>
      <c r="H1176" s="9"/>
      <c r="I1176" s="9"/>
      <c r="J1176" s="29"/>
    </row>
    <row r="1177" spans="1:10" x14ac:dyDescent="0.35">
      <c r="A1177" s="5">
        <f t="shared" si="18"/>
        <v>39204</v>
      </c>
      <c r="B1177" s="12">
        <v>89.865784614878052</v>
      </c>
      <c r="C1177" s="9">
        <v>48826.409409925705</v>
      </c>
      <c r="D1177" s="14">
        <f>TRUNC((B1177-32)/1.8,0)</f>
        <v>32</v>
      </c>
      <c r="E1177" s="6"/>
      <c r="H1177" s="9"/>
      <c r="I1177" s="9"/>
      <c r="J1177" s="29"/>
    </row>
    <row r="1178" spans="1:10" x14ac:dyDescent="0.35">
      <c r="A1178" s="5">
        <f t="shared" si="18"/>
        <v>39205</v>
      </c>
      <c r="B1178" s="12">
        <v>85.102176040032688</v>
      </c>
      <c r="C1178" s="9">
        <v>46998.744916512493</v>
      </c>
      <c r="D1178" s="14">
        <f>TRUNC((B1178-32)/1.8,0)</f>
        <v>29</v>
      </c>
      <c r="E1178" s="6"/>
      <c r="H1178" s="9"/>
      <c r="I1178" s="9"/>
      <c r="J1178" s="29"/>
    </row>
    <row r="1179" spans="1:10" x14ac:dyDescent="0.35">
      <c r="A1179" s="5">
        <f t="shared" si="18"/>
        <v>39206</v>
      </c>
      <c r="B1179" s="12">
        <v>87.713534005842277</v>
      </c>
      <c r="C1179" s="9">
        <v>47607.381676906625</v>
      </c>
      <c r="D1179" s="14">
        <f>TRUNC((B1179-32)/1.8,0)</f>
        <v>30</v>
      </c>
      <c r="E1179" s="6"/>
      <c r="H1179" s="9"/>
      <c r="I1179" s="9"/>
      <c r="J1179" s="29"/>
    </row>
    <row r="1180" spans="1:10" x14ac:dyDescent="0.35">
      <c r="A1180" s="5">
        <f t="shared" si="18"/>
        <v>39207</v>
      </c>
      <c r="B1180" s="12">
        <v>85.957760156408881</v>
      </c>
      <c r="C1180" s="9">
        <v>46998.380896169059</v>
      </c>
      <c r="D1180" s="14">
        <f>TRUNC((B1180-32)/1.8,0)</f>
        <v>29</v>
      </c>
      <c r="E1180" s="6"/>
      <c r="H1180" s="9"/>
      <c r="I1180" s="9"/>
      <c r="J1180" s="29"/>
    </row>
    <row r="1181" spans="1:10" x14ac:dyDescent="0.35">
      <c r="A1181" s="5">
        <f t="shared" si="18"/>
        <v>39208</v>
      </c>
      <c r="B1181" s="12">
        <v>82.683532324148189</v>
      </c>
      <c r="C1181" s="9">
        <v>46385.581463527473</v>
      </c>
      <c r="D1181" s="14">
        <f>TRUNC((B1181-32)/1.8,0)</f>
        <v>28</v>
      </c>
      <c r="E1181" s="6"/>
      <c r="H1181" s="9"/>
      <c r="I1181" s="9"/>
      <c r="J1181" s="29"/>
    </row>
    <row r="1182" spans="1:10" x14ac:dyDescent="0.35">
      <c r="A1182" s="5">
        <f t="shared" si="18"/>
        <v>39209</v>
      </c>
      <c r="B1182" s="12">
        <v>87.623447684970216</v>
      </c>
      <c r="C1182" s="9">
        <v>47601.975890316164</v>
      </c>
      <c r="D1182" s="14">
        <f>TRUNC((B1182-32)/1.8,0)</f>
        <v>30</v>
      </c>
      <c r="E1182" s="6"/>
      <c r="H1182" s="9"/>
      <c r="I1182" s="9"/>
      <c r="J1182" s="29"/>
    </row>
    <row r="1183" spans="1:10" x14ac:dyDescent="0.35">
      <c r="A1183" s="5">
        <f t="shared" si="18"/>
        <v>39210</v>
      </c>
      <c r="B1183" s="12">
        <v>89.837183234421204</v>
      </c>
      <c r="C1183" s="9">
        <v>48818.042990124799</v>
      </c>
      <c r="D1183" s="14">
        <f>TRUNC((B1183-32)/1.8,0)</f>
        <v>32</v>
      </c>
      <c r="E1183" s="6"/>
      <c r="H1183" s="9"/>
      <c r="I1183" s="9"/>
      <c r="J1183" s="29"/>
    </row>
    <row r="1184" spans="1:10" x14ac:dyDescent="0.35">
      <c r="A1184" s="5">
        <f t="shared" si="18"/>
        <v>39211</v>
      </c>
      <c r="B1184" s="12">
        <v>85.242982557874811</v>
      </c>
      <c r="C1184" s="9">
        <v>46990.674758757312</v>
      </c>
      <c r="D1184" s="14">
        <f>TRUNC((B1184-32)/1.8,0)</f>
        <v>29</v>
      </c>
      <c r="E1184" s="6"/>
      <c r="H1184" s="9"/>
      <c r="I1184" s="9"/>
      <c r="J1184" s="29"/>
    </row>
    <row r="1185" spans="1:10" x14ac:dyDescent="0.35">
      <c r="A1185" s="5">
        <f t="shared" si="18"/>
        <v>39212</v>
      </c>
      <c r="B1185" s="12">
        <v>84.378286574642502</v>
      </c>
      <c r="C1185" s="9">
        <v>46988.605155371653</v>
      </c>
      <c r="D1185" s="14">
        <f>TRUNC((B1185-32)/1.8,0)</f>
        <v>29</v>
      </c>
      <c r="E1185" s="6"/>
      <c r="H1185" s="9"/>
      <c r="I1185" s="9"/>
      <c r="J1185" s="29"/>
    </row>
    <row r="1186" spans="1:10" x14ac:dyDescent="0.35">
      <c r="A1186" s="5">
        <f t="shared" si="18"/>
        <v>39213</v>
      </c>
      <c r="B1186" s="12">
        <v>86.288662671979992</v>
      </c>
      <c r="C1186" s="9">
        <v>47596.934346240771</v>
      </c>
      <c r="D1186" s="14">
        <f>TRUNC((B1186-32)/1.8,0)</f>
        <v>30</v>
      </c>
      <c r="E1186" s="6"/>
      <c r="H1186" s="9"/>
      <c r="I1186" s="9"/>
      <c r="J1186" s="29"/>
    </row>
    <row r="1187" spans="1:10" x14ac:dyDescent="0.35">
      <c r="A1187" s="5">
        <f t="shared" si="18"/>
        <v>39214</v>
      </c>
      <c r="B1187" s="12">
        <v>89.390937292369586</v>
      </c>
      <c r="C1187" s="9">
        <v>48203.284217586501</v>
      </c>
      <c r="D1187" s="14">
        <f>TRUNC((B1187-32)/1.8,0)</f>
        <v>31</v>
      </c>
      <c r="E1187" s="6"/>
      <c r="H1187" s="9"/>
      <c r="I1187" s="9"/>
      <c r="J1187" s="29"/>
    </row>
    <row r="1188" spans="1:10" x14ac:dyDescent="0.35">
      <c r="A1188" s="5">
        <f t="shared" si="18"/>
        <v>39215</v>
      </c>
      <c r="B1188" s="12">
        <v>86.675353744526547</v>
      </c>
      <c r="C1188" s="9">
        <v>47593.202788868613</v>
      </c>
      <c r="D1188" s="14">
        <f>TRUNC((B1188-32)/1.8,0)</f>
        <v>30</v>
      </c>
      <c r="E1188" s="6"/>
      <c r="H1188" s="9"/>
      <c r="I1188" s="9"/>
      <c r="J1188" s="29"/>
    </row>
    <row r="1189" spans="1:10" x14ac:dyDescent="0.35">
      <c r="A1189" s="5">
        <f t="shared" si="18"/>
        <v>39216</v>
      </c>
      <c r="B1189" s="12">
        <v>87.975414822985982</v>
      </c>
      <c r="C1189" s="9">
        <v>48200.065376638027</v>
      </c>
      <c r="D1189" s="14">
        <f>TRUNC((B1189-32)/1.8,0)</f>
        <v>31</v>
      </c>
      <c r="E1189" s="6"/>
      <c r="H1189" s="9"/>
      <c r="I1189" s="9"/>
      <c r="J1189" s="29"/>
    </row>
    <row r="1190" spans="1:10" x14ac:dyDescent="0.35">
      <c r="A1190" s="5">
        <f t="shared" si="18"/>
        <v>39217</v>
      </c>
      <c r="B1190" s="12">
        <v>86.449277787223267</v>
      </c>
      <c r="C1190" s="9">
        <v>47589.788714933929</v>
      </c>
      <c r="D1190" s="14">
        <f>TRUNC((B1190-32)/1.8,0)</f>
        <v>30</v>
      </c>
      <c r="E1190" s="6"/>
      <c r="H1190" s="9"/>
      <c r="I1190" s="9"/>
      <c r="J1190" s="29"/>
    </row>
    <row r="1191" spans="1:10" x14ac:dyDescent="0.35">
      <c r="A1191" s="5">
        <f t="shared" si="18"/>
        <v>39218</v>
      </c>
      <c r="B1191" s="12">
        <v>89.116406953627518</v>
      </c>
      <c r="C1191" s="9">
        <v>48197.372151992822</v>
      </c>
      <c r="D1191" s="14">
        <f>TRUNC((B1191-32)/1.8,0)</f>
        <v>31</v>
      </c>
      <c r="E1191" s="6"/>
      <c r="H1191" s="9"/>
      <c r="I1191" s="9"/>
      <c r="J1191" s="29"/>
    </row>
    <row r="1192" spans="1:10" x14ac:dyDescent="0.35">
      <c r="A1192" s="5">
        <f t="shared" si="18"/>
        <v>39219</v>
      </c>
      <c r="B1192" s="12">
        <v>86.596311530926428</v>
      </c>
      <c r="C1192" s="9">
        <v>47585.054620813738</v>
      </c>
      <c r="D1192" s="14">
        <f>TRUNC((B1192-32)/1.8,0)</f>
        <v>30</v>
      </c>
      <c r="E1192" s="6"/>
      <c r="H1192" s="9"/>
      <c r="I1192" s="9"/>
      <c r="J1192" s="29"/>
    </row>
    <row r="1193" spans="1:10" x14ac:dyDescent="0.35">
      <c r="A1193" s="5">
        <f t="shared" si="18"/>
        <v>39220</v>
      </c>
      <c r="B1193" s="12">
        <v>88.153805964128111</v>
      </c>
      <c r="C1193" s="9">
        <v>48193.564627687956</v>
      </c>
      <c r="D1193" s="14">
        <f>TRUNC((B1193-32)/1.8,0)</f>
        <v>31</v>
      </c>
      <c r="E1193" s="6"/>
      <c r="H1193" s="9"/>
      <c r="I1193" s="9"/>
      <c r="J1193" s="29"/>
    </row>
    <row r="1194" spans="1:10" x14ac:dyDescent="0.35">
      <c r="A1194" s="5">
        <f t="shared" si="18"/>
        <v>39221</v>
      </c>
      <c r="B1194" s="12">
        <v>84.961316573652354</v>
      </c>
      <c r="C1194" s="9">
        <v>46970.881439425699</v>
      </c>
      <c r="D1194" s="14">
        <f>TRUNC((B1194-32)/1.8,0)</f>
        <v>29</v>
      </c>
      <c r="E1194" s="6"/>
      <c r="H1194" s="9"/>
      <c r="I1194" s="9"/>
      <c r="J1194" s="29"/>
    </row>
    <row r="1195" spans="1:10" x14ac:dyDescent="0.35">
      <c r="A1195" s="5">
        <f t="shared" si="18"/>
        <v>39222</v>
      </c>
      <c r="B1195" s="12">
        <v>88.442829673676954</v>
      </c>
      <c r="C1195" s="9">
        <v>48188.118738805104</v>
      </c>
      <c r="D1195" s="14">
        <f>TRUNC((B1195-32)/1.8,0)</f>
        <v>31</v>
      </c>
      <c r="E1195" s="6"/>
      <c r="H1195" s="9"/>
      <c r="I1195" s="9"/>
      <c r="J1195" s="29"/>
    </row>
    <row r="1196" spans="1:10" x14ac:dyDescent="0.35">
      <c r="A1196" s="5">
        <f t="shared" si="18"/>
        <v>39223</v>
      </c>
      <c r="B1196" s="12">
        <v>85.525271801691872</v>
      </c>
      <c r="C1196" s="9">
        <v>46965.902168219647</v>
      </c>
      <c r="D1196" s="14">
        <f>TRUNC((B1196-32)/1.8,0)</f>
        <v>29</v>
      </c>
      <c r="E1196" s="6"/>
      <c r="H1196" s="9"/>
      <c r="I1196" s="9"/>
      <c r="J1196" s="29"/>
    </row>
    <row r="1197" spans="1:10" x14ac:dyDescent="0.35">
      <c r="A1197" s="5">
        <f t="shared" si="18"/>
        <v>39224</v>
      </c>
      <c r="B1197" s="12">
        <v>87.198614307188564</v>
      </c>
      <c r="C1197" s="9">
        <v>47568.964613147968</v>
      </c>
      <c r="D1197" s="14">
        <f>TRUNC((B1197-32)/1.8,0)</f>
        <v>30</v>
      </c>
      <c r="E1197" s="6"/>
      <c r="H1197" s="9"/>
      <c r="I1197" s="9"/>
      <c r="J1197" s="29"/>
    </row>
    <row r="1198" spans="1:10" x14ac:dyDescent="0.35">
      <c r="A1198" s="5">
        <f t="shared" si="18"/>
        <v>39225</v>
      </c>
      <c r="B1198" s="12">
        <v>86.916390154637213</v>
      </c>
      <c r="C1198" s="9">
        <v>47568.810983219832</v>
      </c>
      <c r="D1198" s="14">
        <f>TRUNC((B1198-32)/1.8,0)</f>
        <v>30</v>
      </c>
      <c r="E1198" s="6"/>
      <c r="H1198" s="9"/>
      <c r="I1198" s="9"/>
      <c r="J1198" s="29"/>
    </row>
    <row r="1199" spans="1:10" x14ac:dyDescent="0.35">
      <c r="A1199" s="5">
        <f t="shared" si="18"/>
        <v>39226</v>
      </c>
      <c r="B1199" s="12">
        <v>87.419832195395585</v>
      </c>
      <c r="C1199" s="9">
        <v>47567.655592043462</v>
      </c>
      <c r="D1199" s="14">
        <f>TRUNC((B1199-32)/1.8,0)</f>
        <v>30</v>
      </c>
      <c r="E1199" s="6"/>
      <c r="H1199" s="9"/>
      <c r="I1199" s="9"/>
      <c r="J1199" s="29"/>
    </row>
    <row r="1200" spans="1:10" x14ac:dyDescent="0.35">
      <c r="A1200" s="5">
        <f t="shared" si="18"/>
        <v>39227</v>
      </c>
      <c r="B1200" s="12">
        <v>89.312257209547965</v>
      </c>
      <c r="C1200" s="9">
        <v>48174.272403758987</v>
      </c>
      <c r="D1200" s="14">
        <f>TRUNC((B1200-32)/1.8,0)</f>
        <v>31</v>
      </c>
      <c r="E1200" s="6"/>
      <c r="H1200" s="9"/>
      <c r="I1200" s="9"/>
      <c r="J1200" s="29"/>
    </row>
    <row r="1201" spans="1:10" x14ac:dyDescent="0.35">
      <c r="A1201" s="5">
        <f t="shared" si="18"/>
        <v>39228</v>
      </c>
      <c r="B1201" s="12">
        <v>87.34763110217753</v>
      </c>
      <c r="C1201" s="9">
        <v>47565.118703176937</v>
      </c>
      <c r="D1201" s="14">
        <f>TRUNC((B1201-32)/1.8,0)</f>
        <v>30</v>
      </c>
      <c r="E1201" s="6"/>
      <c r="H1201" s="9"/>
      <c r="I1201" s="9"/>
      <c r="J1201" s="29"/>
    </row>
    <row r="1202" spans="1:10" x14ac:dyDescent="0.35">
      <c r="A1202" s="5">
        <f t="shared" si="18"/>
        <v>39229</v>
      </c>
      <c r="B1202" s="12">
        <v>84.962680121200819</v>
      </c>
      <c r="C1202" s="9">
        <v>46949.720006861739</v>
      </c>
      <c r="D1202" s="14">
        <f>TRUNC((B1202-32)/1.8,0)</f>
        <v>29</v>
      </c>
      <c r="E1202" s="6"/>
      <c r="H1202" s="9"/>
      <c r="I1202" s="9"/>
      <c r="J1202" s="29"/>
    </row>
    <row r="1203" spans="1:10" x14ac:dyDescent="0.35">
      <c r="A1203" s="5">
        <f t="shared" si="18"/>
        <v>39230</v>
      </c>
      <c r="B1203" s="12">
        <v>88.7919478941959</v>
      </c>
      <c r="C1203" s="9">
        <v>48163.861680140646</v>
      </c>
      <c r="D1203" s="14">
        <f>TRUNC((B1203-32)/1.8,0)</f>
        <v>31</v>
      </c>
      <c r="E1203" s="6"/>
      <c r="H1203" s="9"/>
      <c r="I1203" s="9"/>
      <c r="J1203" s="29"/>
    </row>
    <row r="1204" spans="1:10" x14ac:dyDescent="0.35">
      <c r="A1204" s="5">
        <f t="shared" si="18"/>
        <v>39231</v>
      </c>
      <c r="B1204" s="12">
        <v>87.112550569204132</v>
      </c>
      <c r="C1204" s="9">
        <v>47552.417798975206</v>
      </c>
      <c r="D1204" s="14">
        <f>TRUNC((B1204-32)/1.8,0)</f>
        <v>30</v>
      </c>
      <c r="E1204" s="6"/>
      <c r="H1204" s="9"/>
      <c r="I1204" s="9"/>
      <c r="J1204" s="29"/>
    </row>
    <row r="1205" spans="1:10" x14ac:dyDescent="0.35">
      <c r="A1205" s="5">
        <f t="shared" si="18"/>
        <v>39232</v>
      </c>
      <c r="B1205" s="12">
        <v>85.470664728983351</v>
      </c>
      <c r="C1205" s="9">
        <v>46941.352397524402</v>
      </c>
      <c r="D1205" s="14">
        <f>TRUNC((B1205-32)/1.8,0)</f>
        <v>29</v>
      </c>
      <c r="E1205" s="6"/>
      <c r="H1205" s="9"/>
      <c r="I1205" s="9"/>
      <c r="J1205" s="29"/>
    </row>
    <row r="1206" spans="1:10" x14ac:dyDescent="0.35">
      <c r="A1206" s="5">
        <f t="shared" si="18"/>
        <v>39233</v>
      </c>
      <c r="B1206" s="12">
        <v>84.835594988223207</v>
      </c>
      <c r="C1206" s="9">
        <v>46941.197237707958</v>
      </c>
      <c r="D1206" s="14">
        <f>TRUNC((B1206-32)/1.8,0)</f>
        <v>29</v>
      </c>
      <c r="E1206" s="6"/>
      <c r="H1206" s="9"/>
      <c r="I1206" s="9"/>
      <c r="J1206" s="29"/>
    </row>
    <row r="1207" spans="1:10" x14ac:dyDescent="0.35">
      <c r="A1207" s="5">
        <f t="shared" si="18"/>
        <v>39234</v>
      </c>
      <c r="B1207" s="12">
        <v>87.143846748485771</v>
      </c>
      <c r="C1207" s="9">
        <v>47547.610713052738</v>
      </c>
      <c r="D1207" s="14">
        <f>TRUNC((B1207-32)/1.8,0)</f>
        <v>30</v>
      </c>
      <c r="E1207" s="6"/>
      <c r="H1207" s="9"/>
      <c r="I1207" s="9"/>
      <c r="J1207" s="29"/>
    </row>
    <row r="1208" spans="1:10" x14ac:dyDescent="0.35">
      <c r="A1208" s="5">
        <f t="shared" si="18"/>
        <v>39235</v>
      </c>
      <c r="B1208" s="12">
        <v>86.67691575317815</v>
      </c>
      <c r="C1208" s="9">
        <v>47547.520114160798</v>
      </c>
      <c r="D1208" s="14">
        <f>TRUNC((B1208-32)/1.8,0)</f>
        <v>30</v>
      </c>
      <c r="E1208" s="6"/>
      <c r="H1208" s="9"/>
      <c r="I1208" s="9"/>
      <c r="J1208" s="29"/>
    </row>
    <row r="1209" spans="1:10" x14ac:dyDescent="0.35">
      <c r="A1209" s="5">
        <f t="shared" si="18"/>
        <v>39236</v>
      </c>
      <c r="B1209" s="12">
        <v>85.162835952878225</v>
      </c>
      <c r="C1209" s="9">
        <v>46937.13449216741</v>
      </c>
      <c r="D1209" s="14">
        <f>TRUNC((B1209-32)/1.8,0)</f>
        <v>29</v>
      </c>
      <c r="E1209" s="6"/>
      <c r="H1209" s="9"/>
      <c r="I1209" s="9"/>
      <c r="J1209" s="29"/>
    </row>
    <row r="1210" spans="1:10" x14ac:dyDescent="0.35">
      <c r="A1210" s="5">
        <f t="shared" si="18"/>
        <v>39237</v>
      </c>
      <c r="B1210" s="12">
        <v>89.2662155589382</v>
      </c>
      <c r="C1210" s="9">
        <v>48154.574027774761</v>
      </c>
      <c r="D1210" s="14">
        <f>TRUNC((B1210-32)/1.8,0)</f>
        <v>31</v>
      </c>
      <c r="E1210" s="6"/>
      <c r="H1210" s="9"/>
      <c r="I1210" s="9"/>
      <c r="J1210" s="29"/>
    </row>
    <row r="1211" spans="1:10" x14ac:dyDescent="0.35">
      <c r="A1211" s="5">
        <f t="shared" si="18"/>
        <v>39238</v>
      </c>
      <c r="B1211" s="12">
        <v>88.2866343408663</v>
      </c>
      <c r="C1211" s="9">
        <v>48153.781985305839</v>
      </c>
      <c r="D1211" s="14">
        <f>TRUNC((B1211-32)/1.8,0)</f>
        <v>31</v>
      </c>
      <c r="E1211" s="6"/>
      <c r="H1211" s="9"/>
      <c r="I1211" s="9"/>
      <c r="J1211" s="29"/>
    </row>
    <row r="1212" spans="1:10" x14ac:dyDescent="0.35">
      <c r="A1212" s="5">
        <f t="shared" si="18"/>
        <v>39239</v>
      </c>
      <c r="B1212" s="12">
        <v>86.76358655742898</v>
      </c>
      <c r="C1212" s="9">
        <v>47542.158137983308</v>
      </c>
      <c r="D1212" s="14">
        <f>TRUNC((B1212-32)/1.8,0)</f>
        <v>30</v>
      </c>
      <c r="E1212" s="6"/>
      <c r="H1212" s="9"/>
      <c r="I1212" s="9"/>
      <c r="J1212" s="29"/>
    </row>
    <row r="1213" spans="1:10" x14ac:dyDescent="0.35">
      <c r="A1213" s="5">
        <f t="shared" si="18"/>
        <v>39240</v>
      </c>
      <c r="B1213" s="12">
        <v>89.128824200701146</v>
      </c>
      <c r="C1213" s="9">
        <v>48150.961769021225</v>
      </c>
      <c r="D1213" s="14">
        <f>TRUNC((B1213-32)/1.8,0)</f>
        <v>31</v>
      </c>
      <c r="E1213" s="6"/>
      <c r="H1213" s="9"/>
      <c r="I1213" s="9"/>
      <c r="J1213" s="29"/>
    </row>
    <row r="1214" spans="1:10" x14ac:dyDescent="0.35">
      <c r="A1214" s="5">
        <f t="shared" si="18"/>
        <v>39241</v>
      </c>
      <c r="B1214" s="12">
        <v>88.827316401929949</v>
      </c>
      <c r="C1214" s="9">
        <v>48149.84926618234</v>
      </c>
      <c r="D1214" s="14">
        <f>TRUNC((B1214-32)/1.8,0)</f>
        <v>31</v>
      </c>
      <c r="E1214" s="6"/>
      <c r="H1214" s="9"/>
      <c r="I1214" s="9"/>
      <c r="J1214" s="29"/>
    </row>
    <row r="1215" spans="1:10" x14ac:dyDescent="0.35">
      <c r="A1215" s="5">
        <f t="shared" si="18"/>
        <v>39242</v>
      </c>
      <c r="B1215" s="12">
        <v>88.35819250534604</v>
      </c>
      <c r="C1215" s="9">
        <v>48149.444696359009</v>
      </c>
      <c r="D1215" s="14">
        <f>TRUNC((B1215-32)/1.8,0)</f>
        <v>31</v>
      </c>
      <c r="E1215" s="6"/>
      <c r="H1215" s="9"/>
      <c r="I1215" s="9"/>
      <c r="J1215" s="29"/>
    </row>
    <row r="1216" spans="1:10" x14ac:dyDescent="0.35">
      <c r="A1216" s="5">
        <f t="shared" si="18"/>
        <v>39243</v>
      </c>
      <c r="B1216" s="12">
        <v>86.718960039941337</v>
      </c>
      <c r="C1216" s="9">
        <v>47538.751766785885</v>
      </c>
      <c r="D1216" s="14">
        <f>TRUNC((B1216-32)/1.8,0)</f>
        <v>30</v>
      </c>
      <c r="E1216" s="6"/>
      <c r="H1216" s="9"/>
      <c r="I1216" s="9"/>
      <c r="J1216" s="29"/>
    </row>
    <row r="1217" spans="1:10" x14ac:dyDescent="0.35">
      <c r="A1217" s="5">
        <f t="shared" si="18"/>
        <v>39244</v>
      </c>
      <c r="B1217" s="12">
        <v>85.650955182109129</v>
      </c>
      <c r="C1217" s="9">
        <v>46925.387390846445</v>
      </c>
      <c r="D1217" s="14">
        <f>TRUNC((B1217-32)/1.8,0)</f>
        <v>29</v>
      </c>
      <c r="E1217" s="6"/>
      <c r="H1217" s="9"/>
      <c r="I1217" s="9"/>
      <c r="J1217" s="29"/>
    </row>
    <row r="1218" spans="1:10" x14ac:dyDescent="0.35">
      <c r="A1218" s="5">
        <f t="shared" si="18"/>
        <v>39245</v>
      </c>
      <c r="B1218" s="12">
        <v>89.070907771187919</v>
      </c>
      <c r="C1218" s="9">
        <v>48143.000045344161</v>
      </c>
      <c r="D1218" s="14">
        <f>TRUNC((B1218-32)/1.8,0)</f>
        <v>31</v>
      </c>
      <c r="E1218" s="6"/>
      <c r="H1218" s="9"/>
      <c r="I1218" s="9"/>
      <c r="J1218" s="29"/>
    </row>
    <row r="1219" spans="1:10" x14ac:dyDescent="0.35">
      <c r="A1219" s="5">
        <f t="shared" si="18"/>
        <v>39246</v>
      </c>
      <c r="B1219" s="12">
        <v>87.00033879406665</v>
      </c>
      <c r="C1219" s="9">
        <v>47529.717430287747</v>
      </c>
      <c r="D1219" s="14">
        <f>TRUNC((B1219-32)/1.8,0)</f>
        <v>30</v>
      </c>
      <c r="E1219" s="6"/>
      <c r="H1219" s="9"/>
      <c r="I1219" s="9"/>
      <c r="J1219" s="29"/>
    </row>
    <row r="1220" spans="1:10" x14ac:dyDescent="0.35">
      <c r="A1220" s="5">
        <f t="shared" si="18"/>
        <v>39247</v>
      </c>
      <c r="B1220" s="12">
        <v>88.849638066187509</v>
      </c>
      <c r="C1220" s="9">
        <v>48138.508393280339</v>
      </c>
      <c r="D1220" s="14">
        <f>TRUNC((B1220-32)/1.8,0)</f>
        <v>31</v>
      </c>
      <c r="E1220" s="6"/>
      <c r="H1220" s="9"/>
      <c r="I1220" s="9"/>
      <c r="J1220" s="29"/>
    </row>
    <row r="1221" spans="1:10" x14ac:dyDescent="0.35">
      <c r="A1221" s="5">
        <f t="shared" si="18"/>
        <v>39248</v>
      </c>
      <c r="B1221" s="12">
        <v>82.707497240765761</v>
      </c>
      <c r="C1221" s="9">
        <v>46309.85134181648</v>
      </c>
      <c r="D1221" s="14">
        <f>TRUNC((B1221-32)/1.8,0)</f>
        <v>28</v>
      </c>
      <c r="E1221" s="6"/>
      <c r="H1221" s="9"/>
      <c r="I1221" s="9"/>
      <c r="J1221" s="29"/>
    </row>
    <row r="1222" spans="1:10" x14ac:dyDescent="0.35">
      <c r="A1222" s="5">
        <f t="shared" si="18"/>
        <v>39249</v>
      </c>
      <c r="B1222" s="12">
        <v>89.473569614909053</v>
      </c>
      <c r="C1222" s="9">
        <v>48134.042188207619</v>
      </c>
      <c r="D1222" s="14">
        <f>TRUNC((B1222-32)/1.8,0)</f>
        <v>31</v>
      </c>
      <c r="E1222" s="6"/>
      <c r="H1222" s="9"/>
      <c r="I1222" s="9"/>
      <c r="J1222" s="29"/>
    </row>
    <row r="1223" spans="1:10" x14ac:dyDescent="0.35">
      <c r="A1223" s="5">
        <f t="shared" si="18"/>
        <v>39250</v>
      </c>
      <c r="B1223" s="12">
        <v>86.519636915062932</v>
      </c>
      <c r="C1223" s="9">
        <v>47525.018558248201</v>
      </c>
      <c r="D1223" s="14">
        <f>TRUNC((B1223-32)/1.8,0)</f>
        <v>30</v>
      </c>
      <c r="E1223" s="6"/>
      <c r="H1223" s="9"/>
      <c r="I1223" s="9"/>
      <c r="J1223" s="29"/>
    </row>
    <row r="1224" spans="1:10" x14ac:dyDescent="0.35">
      <c r="A1224" s="5">
        <f t="shared" si="18"/>
        <v>39251</v>
      </c>
      <c r="B1224" s="12">
        <v>85.367751332860109</v>
      </c>
      <c r="C1224" s="9">
        <v>46915.998449490668</v>
      </c>
      <c r="D1224" s="14">
        <f>TRUNC((B1224-32)/1.8,0)</f>
        <v>29</v>
      </c>
      <c r="E1224" s="6"/>
      <c r="H1224" s="9"/>
      <c r="I1224" s="9"/>
      <c r="J1224" s="29"/>
    </row>
    <row r="1225" spans="1:10" x14ac:dyDescent="0.35">
      <c r="A1225" s="5">
        <f t="shared" si="18"/>
        <v>39252</v>
      </c>
      <c r="B1225" s="12">
        <v>88.665517297420124</v>
      </c>
      <c r="C1225" s="9">
        <v>48133.721763810863</v>
      </c>
      <c r="D1225" s="14">
        <f>TRUNC((B1225-32)/1.8,0)</f>
        <v>31</v>
      </c>
      <c r="E1225" s="6"/>
      <c r="H1225" s="9"/>
      <c r="I1225" s="9"/>
      <c r="J1225" s="29"/>
    </row>
    <row r="1226" spans="1:10" x14ac:dyDescent="0.35">
      <c r="A1226" s="5">
        <f t="shared" si="18"/>
        <v>39253</v>
      </c>
      <c r="B1226" s="12">
        <v>85.248592775320859</v>
      </c>
      <c r="C1226" s="9">
        <v>46912.665675238524</v>
      </c>
      <c r="D1226" s="14">
        <f>TRUNC((B1226-32)/1.8,0)</f>
        <v>29</v>
      </c>
      <c r="E1226" s="6"/>
      <c r="H1226" s="9"/>
      <c r="I1226" s="9"/>
      <c r="J1226" s="29"/>
    </row>
    <row r="1227" spans="1:10" x14ac:dyDescent="0.35">
      <c r="A1227" s="5">
        <f t="shared" si="18"/>
        <v>39254</v>
      </c>
      <c r="B1227" s="12">
        <v>88.373093448847115</v>
      </c>
      <c r="C1227" s="9">
        <v>48122.038756013928</v>
      </c>
      <c r="D1227" s="14">
        <f>TRUNC((B1227-32)/1.8,0)</f>
        <v>31</v>
      </c>
      <c r="E1227" s="6"/>
      <c r="H1227" s="9"/>
      <c r="I1227" s="9"/>
      <c r="J1227" s="29"/>
    </row>
    <row r="1228" spans="1:10" x14ac:dyDescent="0.35">
      <c r="A1228" s="5">
        <f t="shared" si="18"/>
        <v>39255</v>
      </c>
      <c r="B1228" s="12">
        <v>86.49987934043773</v>
      </c>
      <c r="C1228" s="9">
        <v>47512.243475884366</v>
      </c>
      <c r="D1228" s="14">
        <f>TRUNC((B1228-32)/1.8,0)</f>
        <v>30</v>
      </c>
      <c r="E1228" s="6"/>
      <c r="H1228" s="9"/>
      <c r="I1228" s="9"/>
      <c r="J1228" s="29"/>
    </row>
    <row r="1229" spans="1:10" x14ac:dyDescent="0.35">
      <c r="A1229" s="5">
        <f t="shared" si="18"/>
        <v>39256</v>
      </c>
      <c r="B1229" s="12">
        <v>87.100617768600316</v>
      </c>
      <c r="C1229" s="9">
        <v>47510.859338596798</v>
      </c>
      <c r="D1229" s="14">
        <f>TRUNC((B1229-32)/1.8,0)</f>
        <v>30</v>
      </c>
      <c r="E1229" s="6"/>
      <c r="H1229" s="9"/>
      <c r="I1229" s="9"/>
      <c r="J1229" s="29"/>
    </row>
    <row r="1230" spans="1:10" x14ac:dyDescent="0.35">
      <c r="A1230" s="5">
        <f t="shared" si="18"/>
        <v>39257</v>
      </c>
      <c r="B1230" s="12">
        <v>89.578201689432191</v>
      </c>
      <c r="C1230" s="9">
        <v>48119.317828733729</v>
      </c>
      <c r="D1230" s="14">
        <f>TRUNC((B1230-32)/1.8,0)</f>
        <v>31</v>
      </c>
      <c r="E1230" s="6"/>
      <c r="H1230" s="9"/>
      <c r="I1230" s="9"/>
      <c r="J1230" s="29"/>
    </row>
    <row r="1231" spans="1:10" x14ac:dyDescent="0.35">
      <c r="A1231" s="5">
        <f t="shared" si="18"/>
        <v>39258</v>
      </c>
      <c r="B1231" s="12">
        <v>87.548547599562411</v>
      </c>
      <c r="C1231" s="9">
        <v>47510.288602411645</v>
      </c>
      <c r="D1231" s="14">
        <f>TRUNC((B1231-32)/1.8,0)</f>
        <v>30</v>
      </c>
      <c r="E1231" s="6"/>
      <c r="H1231" s="9"/>
      <c r="I1231" s="9"/>
      <c r="J1231" s="29"/>
    </row>
    <row r="1232" spans="1:10" x14ac:dyDescent="0.35">
      <c r="A1232" s="5">
        <f t="shared" si="18"/>
        <v>39259</v>
      </c>
      <c r="B1232" s="12">
        <v>88.048056846847544</v>
      </c>
      <c r="C1232" s="9">
        <v>48116.988783234374</v>
      </c>
      <c r="D1232" s="14">
        <f>TRUNC((B1232-32)/1.8,0)</f>
        <v>31</v>
      </c>
      <c r="E1232" s="6"/>
      <c r="H1232" s="9"/>
      <c r="I1232" s="9"/>
      <c r="J1232" s="29"/>
    </row>
    <row r="1233" spans="1:10" x14ac:dyDescent="0.35">
      <c r="A1233" s="5">
        <f t="shared" si="18"/>
        <v>39260</v>
      </c>
      <c r="B1233" s="12">
        <v>85.039969606212821</v>
      </c>
      <c r="C1233" s="9">
        <v>46898.513047563531</v>
      </c>
      <c r="D1233" s="14">
        <f>TRUNC((B1233-32)/1.8,0)</f>
        <v>29</v>
      </c>
      <c r="E1233" s="6"/>
      <c r="H1233" s="9"/>
      <c r="I1233" s="9"/>
      <c r="J1233" s="29"/>
    </row>
    <row r="1234" spans="1:10" x14ac:dyDescent="0.35">
      <c r="A1234" s="5">
        <f t="shared" si="18"/>
        <v>39261</v>
      </c>
      <c r="B1234" s="12">
        <v>87.892050322755708</v>
      </c>
      <c r="C1234" s="9">
        <v>48116.435672640197</v>
      </c>
      <c r="D1234" s="14">
        <f>TRUNC((B1234-32)/1.8,0)</f>
        <v>31</v>
      </c>
      <c r="E1234" s="6"/>
      <c r="H1234" s="9"/>
      <c r="I1234" s="9"/>
      <c r="J1234" s="29"/>
    </row>
    <row r="1235" spans="1:10" x14ac:dyDescent="0.35">
      <c r="A1235" s="5">
        <f t="shared" si="18"/>
        <v>39262</v>
      </c>
      <c r="B1235" s="12">
        <v>85.083001563530644</v>
      </c>
      <c r="C1235" s="9">
        <v>46898.295376015449</v>
      </c>
      <c r="D1235" s="14">
        <f>TRUNC((B1235-32)/1.8,0)</f>
        <v>29</v>
      </c>
      <c r="E1235" s="6"/>
      <c r="H1235" s="9"/>
      <c r="I1235" s="9"/>
      <c r="J1235" s="29"/>
    </row>
    <row r="1236" spans="1:10" x14ac:dyDescent="0.35">
      <c r="A1236" s="5">
        <f t="shared" si="18"/>
        <v>39263</v>
      </c>
      <c r="B1236" s="12">
        <v>90.218790555578181</v>
      </c>
      <c r="C1236" s="9">
        <v>48723.577354404209</v>
      </c>
      <c r="D1236" s="14">
        <f>TRUNC((B1236-32)/1.8,0)</f>
        <v>32</v>
      </c>
      <c r="E1236" s="6"/>
      <c r="H1236" s="9"/>
      <c r="I1236" s="9"/>
      <c r="J1236" s="29"/>
    </row>
    <row r="1237" spans="1:10" x14ac:dyDescent="0.35">
      <c r="A1237" s="5">
        <f t="shared" si="18"/>
        <v>39264</v>
      </c>
      <c r="B1237" s="12">
        <v>86.790726425121193</v>
      </c>
      <c r="C1237" s="9">
        <v>47502.882358492774</v>
      </c>
      <c r="D1237" s="14">
        <f>TRUNC((B1237-32)/1.8,0)</f>
        <v>30</v>
      </c>
      <c r="E1237" s="6"/>
      <c r="H1237" s="9"/>
      <c r="I1237" s="9"/>
      <c r="J1237" s="29"/>
    </row>
    <row r="1238" spans="1:10" x14ac:dyDescent="0.35">
      <c r="A1238" s="5">
        <f t="shared" ref="A1238:A1301" si="19">A1237+1</f>
        <v>39265</v>
      </c>
      <c r="B1238" s="12">
        <v>84.549803163832124</v>
      </c>
      <c r="C1238" s="9">
        <v>46891.470966904984</v>
      </c>
      <c r="D1238" s="14">
        <f>TRUNC((B1238-32)/1.8,0)</f>
        <v>29</v>
      </c>
      <c r="E1238" s="6"/>
      <c r="H1238" s="9"/>
      <c r="I1238" s="9"/>
      <c r="J1238" s="29"/>
    </row>
    <row r="1239" spans="1:10" x14ac:dyDescent="0.35">
      <c r="A1239" s="5">
        <f t="shared" si="19"/>
        <v>39266</v>
      </c>
      <c r="B1239" s="12">
        <v>87.389196300763857</v>
      </c>
      <c r="C1239" s="9">
        <v>47498.748846760303</v>
      </c>
      <c r="D1239" s="14">
        <f>TRUNC((B1239-32)/1.8,0)</f>
        <v>30</v>
      </c>
      <c r="E1239" s="6"/>
      <c r="H1239" s="9"/>
      <c r="I1239" s="9"/>
      <c r="J1239" s="29"/>
    </row>
    <row r="1240" spans="1:10" x14ac:dyDescent="0.35">
      <c r="A1240" s="5">
        <f t="shared" si="19"/>
        <v>39267</v>
      </c>
      <c r="B1240" s="12">
        <v>85.824118235869364</v>
      </c>
      <c r="C1240" s="9">
        <v>46886.70680590345</v>
      </c>
      <c r="D1240" s="14">
        <f>TRUNC((B1240-32)/1.8,0)</f>
        <v>29</v>
      </c>
      <c r="E1240" s="6"/>
      <c r="H1240" s="9"/>
      <c r="I1240" s="9"/>
      <c r="J1240" s="29"/>
    </row>
    <row r="1241" spans="1:10" x14ac:dyDescent="0.35">
      <c r="A1241" s="5">
        <f t="shared" si="19"/>
        <v>39268</v>
      </c>
      <c r="B1241" s="12">
        <v>87.121393791445712</v>
      </c>
      <c r="C1241" s="9">
        <v>47495.200748156974</v>
      </c>
      <c r="D1241" s="14">
        <f>TRUNC((B1241-32)/1.8,0)</f>
        <v>30</v>
      </c>
      <c r="E1241" s="6"/>
      <c r="H1241" s="9"/>
      <c r="I1241" s="9"/>
      <c r="J1241" s="29"/>
    </row>
    <row r="1242" spans="1:10" x14ac:dyDescent="0.35">
      <c r="A1242" s="5">
        <f t="shared" si="19"/>
        <v>39269</v>
      </c>
      <c r="B1242" s="12">
        <v>85.073179147506721</v>
      </c>
      <c r="C1242" s="9">
        <v>46880.598653949812</v>
      </c>
      <c r="D1242" s="14">
        <f>TRUNC((B1242-32)/1.8,0)</f>
        <v>29</v>
      </c>
      <c r="E1242" s="6"/>
      <c r="H1242" s="9"/>
      <c r="I1242" s="9"/>
      <c r="J1242" s="29"/>
    </row>
    <row r="1243" spans="1:10" x14ac:dyDescent="0.35">
      <c r="A1243" s="5">
        <f t="shared" si="19"/>
        <v>39270</v>
      </c>
      <c r="B1243" s="12">
        <v>86.183125119492189</v>
      </c>
      <c r="C1243" s="9">
        <v>47489.041544031483</v>
      </c>
      <c r="D1243" s="14">
        <f>TRUNC((B1243-32)/1.8,0)</f>
        <v>30</v>
      </c>
      <c r="E1243" s="6"/>
      <c r="H1243" s="9"/>
      <c r="I1243" s="9"/>
      <c r="J1243" s="29"/>
    </row>
    <row r="1244" spans="1:10" x14ac:dyDescent="0.35">
      <c r="A1244" s="5">
        <f t="shared" si="19"/>
        <v>39271</v>
      </c>
      <c r="B1244" s="12">
        <v>84.389070758858864</v>
      </c>
      <c r="C1244" s="9">
        <v>46879.887122572436</v>
      </c>
      <c r="D1244" s="14">
        <f>TRUNC((B1244-32)/1.8,0)</f>
        <v>29</v>
      </c>
      <c r="E1244" s="6"/>
      <c r="H1244" s="9"/>
      <c r="I1244" s="9"/>
      <c r="J1244" s="29"/>
    </row>
    <row r="1245" spans="1:10" x14ac:dyDescent="0.35">
      <c r="A1245" s="5">
        <f t="shared" si="19"/>
        <v>39272</v>
      </c>
      <c r="B1245" s="12">
        <v>87.385894527109556</v>
      </c>
      <c r="C1245" s="9">
        <v>47483.077149541568</v>
      </c>
      <c r="D1245" s="14">
        <f>TRUNC((B1245-32)/1.8,0)</f>
        <v>30</v>
      </c>
      <c r="E1245" s="6"/>
      <c r="H1245" s="9"/>
      <c r="I1245" s="9"/>
      <c r="J1245" s="29"/>
    </row>
    <row r="1246" spans="1:10" x14ac:dyDescent="0.35">
      <c r="A1246" s="5">
        <f t="shared" si="19"/>
        <v>39273</v>
      </c>
      <c r="B1246" s="12">
        <v>87.931682489432902</v>
      </c>
      <c r="C1246" s="9">
        <v>48091.591288316704</v>
      </c>
      <c r="D1246" s="14">
        <f>TRUNC((B1246-32)/1.8,0)</f>
        <v>31</v>
      </c>
      <c r="E1246" s="6"/>
      <c r="H1246" s="9"/>
      <c r="I1246" s="9"/>
      <c r="J1246" s="29"/>
    </row>
    <row r="1247" spans="1:10" x14ac:dyDescent="0.35">
      <c r="A1247" s="5">
        <f t="shared" si="19"/>
        <v>39274</v>
      </c>
      <c r="B1247" s="12">
        <v>87.81006271998136</v>
      </c>
      <c r="C1247" s="9">
        <v>48078.55679284779</v>
      </c>
      <c r="D1247" s="14">
        <f>TRUNC((B1247-32)/1.8,0)</f>
        <v>31</v>
      </c>
      <c r="E1247" s="6"/>
      <c r="H1247" s="9"/>
      <c r="I1247" s="9"/>
      <c r="J1247" s="29"/>
    </row>
    <row r="1248" spans="1:10" x14ac:dyDescent="0.35">
      <c r="A1248" s="5">
        <f t="shared" si="19"/>
        <v>39275</v>
      </c>
      <c r="B1248" s="12">
        <v>85.218354966467118</v>
      </c>
      <c r="C1248" s="9">
        <v>46860.250314533732</v>
      </c>
      <c r="D1248" s="14">
        <f>TRUNC((B1248-32)/1.8,0)</f>
        <v>29</v>
      </c>
      <c r="E1248" s="6"/>
      <c r="H1248" s="9"/>
      <c r="I1248" s="9"/>
      <c r="J1248" s="29"/>
    </row>
    <row r="1249" spans="1:10" x14ac:dyDescent="0.35">
      <c r="A1249" s="5">
        <f t="shared" si="19"/>
        <v>39276</v>
      </c>
      <c r="B1249" s="12">
        <v>83.323618988281964</v>
      </c>
      <c r="C1249" s="9">
        <v>46251.01650020996</v>
      </c>
      <c r="D1249" s="14">
        <f>TRUNC((B1249-32)/1.8,0)</f>
        <v>28</v>
      </c>
      <c r="E1249" s="6"/>
      <c r="H1249" s="9"/>
      <c r="I1249" s="9"/>
      <c r="J1249" s="29"/>
    </row>
    <row r="1250" spans="1:10" x14ac:dyDescent="0.35">
      <c r="A1250" s="5">
        <f t="shared" si="19"/>
        <v>39277</v>
      </c>
      <c r="B1250" s="12">
        <v>88.620164692214317</v>
      </c>
      <c r="C1250" s="9">
        <v>48073.80037667093</v>
      </c>
      <c r="D1250" s="14">
        <f>TRUNC((B1250-32)/1.8,0)</f>
        <v>31</v>
      </c>
      <c r="E1250" s="6"/>
      <c r="H1250" s="9"/>
      <c r="I1250" s="9"/>
      <c r="J1250" s="29"/>
    </row>
    <row r="1251" spans="1:10" x14ac:dyDescent="0.35">
      <c r="A1251" s="5">
        <f t="shared" si="19"/>
        <v>39278</v>
      </c>
      <c r="B1251" s="12">
        <v>87.402047339190645</v>
      </c>
      <c r="C1251" s="9">
        <v>47458.930196719535</v>
      </c>
      <c r="D1251" s="14">
        <f>TRUNC((B1251-32)/1.8,0)</f>
        <v>30</v>
      </c>
      <c r="E1251" s="6"/>
      <c r="H1251" s="9"/>
      <c r="I1251" s="9"/>
      <c r="J1251" s="29"/>
    </row>
    <row r="1252" spans="1:10" x14ac:dyDescent="0.35">
      <c r="A1252" s="5">
        <f t="shared" si="19"/>
        <v>39279</v>
      </c>
      <c r="B1252" s="12">
        <v>86.454546814105242</v>
      </c>
      <c r="C1252" s="9">
        <v>47451.625973295493</v>
      </c>
      <c r="D1252" s="14">
        <f>TRUNC((B1252-32)/1.8,0)</f>
        <v>30</v>
      </c>
      <c r="E1252" s="6"/>
      <c r="H1252" s="9"/>
      <c r="I1252" s="9"/>
      <c r="J1252" s="29"/>
    </row>
    <row r="1253" spans="1:10" x14ac:dyDescent="0.35">
      <c r="A1253" s="5">
        <f t="shared" si="19"/>
        <v>39280</v>
      </c>
      <c r="B1253" s="12">
        <v>89.580171447594452</v>
      </c>
      <c r="C1253" s="9">
        <v>48060.118284964861</v>
      </c>
      <c r="D1253" s="14">
        <f>TRUNC((B1253-32)/1.8,0)</f>
        <v>31</v>
      </c>
      <c r="E1253" s="6"/>
      <c r="H1253" s="9"/>
      <c r="I1253" s="9"/>
      <c r="J1253" s="29"/>
    </row>
    <row r="1254" spans="1:10" x14ac:dyDescent="0.35">
      <c r="A1254" s="5">
        <f t="shared" si="19"/>
        <v>39281</v>
      </c>
      <c r="B1254" s="12">
        <v>88.131018900604118</v>
      </c>
      <c r="C1254" s="9">
        <v>48059.019352688767</v>
      </c>
      <c r="D1254" s="14">
        <f>TRUNC((B1254-32)/1.8,0)</f>
        <v>31</v>
      </c>
      <c r="E1254" s="6"/>
      <c r="H1254" s="9"/>
      <c r="I1254" s="9"/>
      <c r="J1254" s="29"/>
    </row>
    <row r="1255" spans="1:10" x14ac:dyDescent="0.35">
      <c r="A1255" s="5">
        <f t="shared" si="19"/>
        <v>39282</v>
      </c>
      <c r="B1255" s="12">
        <v>85.471780823917001</v>
      </c>
      <c r="C1255" s="9">
        <v>46838.661821452573</v>
      </c>
      <c r="D1255" s="14">
        <f>TRUNC((B1255-32)/1.8,0)</f>
        <v>29</v>
      </c>
      <c r="E1255" s="6"/>
      <c r="H1255" s="9"/>
      <c r="I1255" s="9"/>
      <c r="J1255" s="29"/>
    </row>
    <row r="1256" spans="1:10" x14ac:dyDescent="0.35">
      <c r="A1256" s="5">
        <f t="shared" si="19"/>
        <v>39283</v>
      </c>
      <c r="B1256" s="12">
        <v>84.775670719087415</v>
      </c>
      <c r="C1256" s="9">
        <v>46835.27905633855</v>
      </c>
      <c r="D1256" s="14">
        <f>TRUNC((B1256-32)/1.8,0)</f>
        <v>29</v>
      </c>
      <c r="E1256" s="6"/>
      <c r="H1256" s="9"/>
      <c r="I1256" s="9"/>
      <c r="J1256" s="29"/>
    </row>
    <row r="1257" spans="1:10" x14ac:dyDescent="0.35">
      <c r="A1257" s="5">
        <f t="shared" si="19"/>
        <v>39284</v>
      </c>
      <c r="B1257" s="12">
        <v>87.805499537167861</v>
      </c>
      <c r="C1257" s="9">
        <v>48031.617491754529</v>
      </c>
      <c r="D1257" s="14">
        <f>TRUNC((B1257-32)/1.8,0)</f>
        <v>31</v>
      </c>
      <c r="E1257" s="6"/>
      <c r="H1257" s="9"/>
      <c r="I1257" s="9"/>
      <c r="J1257" s="29"/>
    </row>
    <row r="1258" spans="1:10" x14ac:dyDescent="0.35">
      <c r="A1258" s="5">
        <f t="shared" si="19"/>
        <v>39285</v>
      </c>
      <c r="B1258" s="12">
        <v>82.82467141214606</v>
      </c>
      <c r="C1258" s="9">
        <v>46200.395031121494</v>
      </c>
      <c r="D1258" s="14">
        <f>TRUNC((B1258-32)/1.8,0)</f>
        <v>28</v>
      </c>
      <c r="E1258" s="6"/>
      <c r="H1258" s="9"/>
      <c r="I1258" s="9"/>
      <c r="J1258" s="29"/>
    </row>
    <row r="1259" spans="1:10" x14ac:dyDescent="0.35">
      <c r="A1259" s="5">
        <f t="shared" si="19"/>
        <v>39286</v>
      </c>
      <c r="B1259" s="12">
        <v>90.045629004914161</v>
      </c>
      <c r="C1259" s="9">
        <v>48634.511915549156</v>
      </c>
      <c r="D1259" s="14">
        <f>TRUNC((B1259-32)/1.8,0)</f>
        <v>32</v>
      </c>
      <c r="E1259" s="6"/>
      <c r="H1259" s="9"/>
      <c r="I1259" s="9"/>
      <c r="J1259" s="29"/>
    </row>
    <row r="1260" spans="1:10" x14ac:dyDescent="0.35">
      <c r="A1260" s="5">
        <f t="shared" si="19"/>
        <v>39287</v>
      </c>
      <c r="B1260" s="12">
        <v>88.678969933517763</v>
      </c>
      <c r="C1260" s="9">
        <v>48019.220968862792</v>
      </c>
      <c r="D1260" s="14">
        <f>TRUNC((B1260-32)/1.8,0)</f>
        <v>31</v>
      </c>
      <c r="E1260" s="6"/>
      <c r="H1260" s="9"/>
      <c r="I1260" s="9"/>
      <c r="J1260" s="29"/>
    </row>
    <row r="1261" spans="1:10" x14ac:dyDescent="0.35">
      <c r="A1261" s="5">
        <f t="shared" si="19"/>
        <v>39288</v>
      </c>
      <c r="B1261" s="12">
        <v>87.283692650052558</v>
      </c>
      <c r="C1261" s="9">
        <v>47397.173634523206</v>
      </c>
      <c r="D1261" s="14">
        <f>TRUNC((B1261-32)/1.8,0)</f>
        <v>30</v>
      </c>
      <c r="E1261" s="6"/>
      <c r="H1261" s="9"/>
      <c r="I1261" s="9"/>
      <c r="J1261" s="29"/>
    </row>
    <row r="1262" spans="1:10" x14ac:dyDescent="0.35">
      <c r="A1262" s="5">
        <f t="shared" si="19"/>
        <v>39289</v>
      </c>
      <c r="B1262" s="12">
        <v>83.539162492233018</v>
      </c>
      <c r="C1262" s="9">
        <v>44969.310756360312</v>
      </c>
      <c r="D1262" s="14">
        <f>TRUNC((B1262-32)/1.8,0)</f>
        <v>28</v>
      </c>
      <c r="E1262" s="6"/>
      <c r="H1262" s="9"/>
      <c r="I1262" s="9"/>
      <c r="J1262" s="29"/>
    </row>
    <row r="1263" spans="1:10" x14ac:dyDescent="0.35">
      <c r="A1263" s="5">
        <f t="shared" si="19"/>
        <v>39290</v>
      </c>
      <c r="B1263" s="12">
        <v>81.188973621214956</v>
      </c>
      <c r="C1263" s="9">
        <v>44356.252186355545</v>
      </c>
      <c r="D1263" s="14">
        <f>TRUNC((B1263-32)/1.8,0)</f>
        <v>27</v>
      </c>
      <c r="E1263" s="6"/>
      <c r="H1263" s="9"/>
      <c r="I1263" s="9"/>
      <c r="J1263" s="29"/>
    </row>
    <row r="1264" spans="1:10" x14ac:dyDescent="0.35">
      <c r="A1264" s="5">
        <f t="shared" si="19"/>
        <v>39291</v>
      </c>
      <c r="B1264" s="12">
        <v>81.437051956266842</v>
      </c>
      <c r="C1264" s="9">
        <v>44354.809879380206</v>
      </c>
      <c r="D1264" s="14">
        <f>TRUNC((B1264-32)/1.8,0)</f>
        <v>27</v>
      </c>
      <c r="E1264" s="6"/>
      <c r="H1264" s="9"/>
      <c r="I1264" s="9"/>
      <c r="J1264" s="29"/>
    </row>
    <row r="1265" spans="1:10" x14ac:dyDescent="0.35">
      <c r="A1265" s="5">
        <f t="shared" si="19"/>
        <v>39292</v>
      </c>
      <c r="B1265" s="12">
        <v>82.087451125066053</v>
      </c>
      <c r="C1265" s="9">
        <v>44341.15682143296</v>
      </c>
      <c r="D1265" s="14">
        <f>TRUNC((B1265-32)/1.8,0)</f>
        <v>27</v>
      </c>
      <c r="E1265" s="6"/>
      <c r="H1265" s="9"/>
      <c r="I1265" s="9"/>
      <c r="J1265" s="29"/>
    </row>
    <row r="1266" spans="1:10" x14ac:dyDescent="0.35">
      <c r="A1266" s="5">
        <f t="shared" si="19"/>
        <v>39293</v>
      </c>
      <c r="B1266" s="12">
        <v>81.0896302819299</v>
      </c>
      <c r="C1266" s="9">
        <v>44329.486136580745</v>
      </c>
      <c r="D1266" s="14">
        <f>TRUNC((B1266-32)/1.8,0)</f>
        <v>27</v>
      </c>
      <c r="E1266" s="6"/>
      <c r="H1266" s="9"/>
      <c r="I1266" s="9"/>
      <c r="J1266" s="29"/>
    </row>
    <row r="1267" spans="1:10" x14ac:dyDescent="0.35">
      <c r="A1267" s="5">
        <f t="shared" si="19"/>
        <v>39294</v>
      </c>
      <c r="B1267" s="12">
        <v>80.101544060958545</v>
      </c>
      <c r="C1267" s="9">
        <v>43700.367731790735</v>
      </c>
      <c r="D1267" s="14">
        <f>TRUNC((B1267-32)/1.8,0)</f>
        <v>26</v>
      </c>
      <c r="E1267" s="6"/>
      <c r="H1267" s="9"/>
      <c r="I1267" s="9"/>
      <c r="J1267" s="29"/>
    </row>
    <row r="1268" spans="1:10" x14ac:dyDescent="0.35">
      <c r="A1268" s="5">
        <f t="shared" si="19"/>
        <v>39295</v>
      </c>
      <c r="B1268" s="12">
        <v>85.014370312938937</v>
      </c>
      <c r="C1268" s="9">
        <v>45526.596761150511</v>
      </c>
      <c r="D1268" s="14">
        <f>TRUNC((B1268-32)/1.8,0)</f>
        <v>29</v>
      </c>
      <c r="E1268" s="6"/>
      <c r="H1268" s="9"/>
      <c r="I1268" s="9"/>
      <c r="J1268" s="29"/>
    </row>
    <row r="1269" spans="1:10" x14ac:dyDescent="0.35">
      <c r="A1269" s="5">
        <f t="shared" si="19"/>
        <v>39296</v>
      </c>
      <c r="B1269" s="12">
        <v>84.545853660691748</v>
      </c>
      <c r="C1269" s="9">
        <v>45522.65056592934</v>
      </c>
      <c r="D1269" s="14">
        <f>TRUNC((B1269-32)/1.8,0)</f>
        <v>29</v>
      </c>
      <c r="E1269" s="6"/>
      <c r="H1269" s="9"/>
      <c r="I1269" s="9"/>
      <c r="J1269" s="29"/>
    </row>
    <row r="1270" spans="1:10" x14ac:dyDescent="0.35">
      <c r="A1270" s="5">
        <f t="shared" si="19"/>
        <v>39297</v>
      </c>
      <c r="B1270" s="12">
        <v>83.611421334819454</v>
      </c>
      <c r="C1270" s="9">
        <v>44910.377220468807</v>
      </c>
      <c r="D1270" s="14">
        <f>TRUNC((B1270-32)/1.8,0)</f>
        <v>28</v>
      </c>
      <c r="E1270" s="6"/>
      <c r="H1270" s="9"/>
      <c r="I1270" s="9"/>
      <c r="J1270" s="29"/>
    </row>
    <row r="1271" spans="1:10" x14ac:dyDescent="0.35">
      <c r="A1271" s="5">
        <f t="shared" si="19"/>
        <v>39298</v>
      </c>
      <c r="B1271" s="12">
        <v>85.367874506549427</v>
      </c>
      <c r="C1271" s="9">
        <v>45514.714603904082</v>
      </c>
      <c r="D1271" s="14">
        <f>TRUNC((B1271-32)/1.8,0)</f>
        <v>29</v>
      </c>
      <c r="E1271" s="6"/>
      <c r="H1271" s="9"/>
      <c r="I1271" s="9"/>
      <c r="J1271" s="29"/>
    </row>
    <row r="1272" spans="1:10" x14ac:dyDescent="0.35">
      <c r="A1272" s="5">
        <f t="shared" si="19"/>
        <v>39299</v>
      </c>
      <c r="B1272" s="12">
        <v>85.323948692818249</v>
      </c>
      <c r="C1272" s="9">
        <v>45512.441033208081</v>
      </c>
      <c r="D1272" s="14">
        <f>TRUNC((B1272-32)/1.8,0)</f>
        <v>29</v>
      </c>
      <c r="E1272" s="6"/>
      <c r="H1272" s="9"/>
      <c r="I1272" s="9"/>
      <c r="J1272" s="29"/>
    </row>
    <row r="1273" spans="1:10" x14ac:dyDescent="0.35">
      <c r="A1273" s="5">
        <f t="shared" si="19"/>
        <v>39300</v>
      </c>
      <c r="B1273" s="12">
        <v>82.478137127264191</v>
      </c>
      <c r="C1273" s="9">
        <v>44895.874968457851</v>
      </c>
      <c r="D1273" s="14">
        <f>TRUNC((B1273-32)/1.8,0)</f>
        <v>28</v>
      </c>
      <c r="E1273" s="6"/>
      <c r="H1273" s="9"/>
      <c r="I1273" s="9"/>
      <c r="J1273" s="29"/>
    </row>
    <row r="1274" spans="1:10" x14ac:dyDescent="0.35">
      <c r="A1274" s="5">
        <f t="shared" si="19"/>
        <v>39301</v>
      </c>
      <c r="B1274" s="12">
        <v>84.091568208709759</v>
      </c>
      <c r="C1274" s="9">
        <v>44895.02357507687</v>
      </c>
      <c r="D1274" s="14">
        <f>TRUNC((B1274-32)/1.8,0)</f>
        <v>28</v>
      </c>
      <c r="E1274" s="6"/>
      <c r="H1274" s="9"/>
      <c r="I1274" s="9"/>
      <c r="J1274" s="29"/>
    </row>
    <row r="1275" spans="1:10" x14ac:dyDescent="0.35">
      <c r="A1275" s="5">
        <f t="shared" si="19"/>
        <v>39302</v>
      </c>
      <c r="B1275" s="12">
        <v>82.697083767935695</v>
      </c>
      <c r="C1275" s="9">
        <v>44888.146323675108</v>
      </c>
      <c r="D1275" s="14">
        <f>TRUNC((B1275-32)/1.8,0)</f>
        <v>28</v>
      </c>
      <c r="E1275" s="6"/>
      <c r="H1275" s="9"/>
      <c r="I1275" s="9"/>
      <c r="J1275" s="29"/>
    </row>
    <row r="1276" spans="1:10" x14ac:dyDescent="0.35">
      <c r="A1276" s="5">
        <f t="shared" si="19"/>
        <v>39303</v>
      </c>
      <c r="B1276" s="12">
        <v>79.194644183000761</v>
      </c>
      <c r="C1276" s="9">
        <v>43664.717741745058</v>
      </c>
      <c r="D1276" s="14">
        <f>TRUNC((B1276-32)/1.8,0)</f>
        <v>26</v>
      </c>
      <c r="E1276" s="6"/>
      <c r="H1276" s="9"/>
      <c r="I1276" s="9"/>
      <c r="J1276" s="29"/>
    </row>
    <row r="1277" spans="1:10" x14ac:dyDescent="0.35">
      <c r="A1277" s="5">
        <f t="shared" si="19"/>
        <v>39304</v>
      </c>
      <c r="B1277" s="12">
        <v>85.196809200191538</v>
      </c>
      <c r="C1277" s="9">
        <v>45486.88527365218</v>
      </c>
      <c r="D1277" s="14">
        <f>TRUNC((B1277-32)/1.8,0)</f>
        <v>29</v>
      </c>
      <c r="E1277" s="6"/>
      <c r="H1277" s="9"/>
      <c r="I1277" s="9"/>
      <c r="J1277" s="29"/>
    </row>
    <row r="1278" spans="1:10" x14ac:dyDescent="0.35">
      <c r="A1278" s="5">
        <f t="shared" si="19"/>
        <v>39305</v>
      </c>
      <c r="B1278" s="12">
        <v>80.031166095502954</v>
      </c>
      <c r="C1278" s="9">
        <v>43656.139776378834</v>
      </c>
      <c r="D1278" s="14">
        <f>TRUNC((B1278-32)/1.8,0)</f>
        <v>26</v>
      </c>
      <c r="E1278" s="6"/>
      <c r="H1278" s="9"/>
      <c r="I1278" s="9"/>
      <c r="J1278" s="29"/>
    </row>
    <row r="1279" spans="1:10" x14ac:dyDescent="0.35">
      <c r="A1279" s="5">
        <f t="shared" si="19"/>
        <v>39306</v>
      </c>
      <c r="B1279" s="12">
        <v>85.430041631352836</v>
      </c>
      <c r="C1279" s="9">
        <v>45482.803713156471</v>
      </c>
      <c r="D1279" s="14">
        <f>TRUNC((B1279-32)/1.8,0)</f>
        <v>29</v>
      </c>
      <c r="E1279" s="6"/>
      <c r="H1279" s="9"/>
      <c r="I1279" s="9"/>
      <c r="J1279" s="29"/>
    </row>
    <row r="1280" spans="1:10" x14ac:dyDescent="0.35">
      <c r="A1280" s="5">
        <f t="shared" si="19"/>
        <v>39307</v>
      </c>
      <c r="B1280" s="12">
        <v>84.109361012795006</v>
      </c>
      <c r="C1280" s="9">
        <v>44873.61270172715</v>
      </c>
      <c r="D1280" s="14">
        <f>TRUNC((B1280-32)/1.8,0)</f>
        <v>28</v>
      </c>
      <c r="E1280" s="6"/>
      <c r="H1280" s="9"/>
      <c r="I1280" s="9"/>
      <c r="J1280" s="29"/>
    </row>
    <row r="1281" spans="1:10" x14ac:dyDescent="0.35">
      <c r="A1281" s="5">
        <f t="shared" si="19"/>
        <v>39308</v>
      </c>
      <c r="B1281" s="12">
        <v>83.153096039527327</v>
      </c>
      <c r="C1281" s="9">
        <v>44873.198106974691</v>
      </c>
      <c r="D1281" s="14">
        <f>TRUNC((B1281-32)/1.8,0)</f>
        <v>28</v>
      </c>
      <c r="E1281" s="6"/>
      <c r="H1281" s="9"/>
      <c r="I1281" s="9"/>
      <c r="J1281" s="29"/>
    </row>
    <row r="1282" spans="1:10" x14ac:dyDescent="0.35">
      <c r="A1282" s="5">
        <f t="shared" si="19"/>
        <v>39309</v>
      </c>
      <c r="B1282" s="12">
        <v>83.532237109995947</v>
      </c>
      <c r="C1282" s="9">
        <v>44863.849132192459</v>
      </c>
      <c r="D1282" s="14">
        <f>TRUNC((B1282-32)/1.8,0)</f>
        <v>28</v>
      </c>
      <c r="E1282" s="6"/>
      <c r="H1282" s="9"/>
      <c r="I1282" s="9"/>
      <c r="J1282" s="29"/>
    </row>
    <row r="1283" spans="1:10" x14ac:dyDescent="0.35">
      <c r="A1283" s="5">
        <f t="shared" si="19"/>
        <v>39310</v>
      </c>
      <c r="B1283" s="12">
        <v>85.77576932254749</v>
      </c>
      <c r="C1283" s="9">
        <v>45472.749129314871</v>
      </c>
      <c r="D1283" s="14">
        <f>TRUNC((B1283-32)/1.8,0)</f>
        <v>29</v>
      </c>
      <c r="E1283" s="6"/>
      <c r="H1283" s="9"/>
      <c r="I1283" s="9"/>
      <c r="J1283" s="29"/>
    </row>
    <row r="1284" spans="1:10" x14ac:dyDescent="0.35">
      <c r="A1284" s="5">
        <f t="shared" si="19"/>
        <v>39311</v>
      </c>
      <c r="B1284" s="12">
        <v>86.305590882304514</v>
      </c>
      <c r="C1284" s="9">
        <v>46081.031972984529</v>
      </c>
      <c r="D1284" s="14">
        <f>TRUNC((B1284-32)/1.8,0)</f>
        <v>30</v>
      </c>
      <c r="E1284" s="6"/>
      <c r="H1284" s="9"/>
      <c r="I1284" s="9"/>
      <c r="J1284" s="29"/>
    </row>
    <row r="1285" spans="1:10" x14ac:dyDescent="0.35">
      <c r="A1285" s="5">
        <f t="shared" si="19"/>
        <v>39312</v>
      </c>
      <c r="B1285" s="12">
        <v>82.243086563456202</v>
      </c>
      <c r="C1285" s="9">
        <v>44249.290144425351</v>
      </c>
      <c r="D1285" s="14">
        <f>TRUNC((B1285-32)/1.8,0)</f>
        <v>27</v>
      </c>
      <c r="E1285" s="6"/>
      <c r="H1285" s="9"/>
      <c r="I1285" s="9"/>
      <c r="J1285" s="29"/>
    </row>
    <row r="1286" spans="1:10" x14ac:dyDescent="0.35">
      <c r="A1286" s="5">
        <f t="shared" si="19"/>
        <v>39313</v>
      </c>
      <c r="B1286" s="12">
        <v>85.690255526736692</v>
      </c>
      <c r="C1286" s="9">
        <v>45462.632480453525</v>
      </c>
      <c r="D1286" s="14">
        <f>TRUNC((B1286-32)/1.8,0)</f>
        <v>29</v>
      </c>
      <c r="E1286" s="6"/>
      <c r="H1286" s="9"/>
      <c r="I1286" s="9"/>
      <c r="J1286" s="29"/>
    </row>
    <row r="1287" spans="1:10" x14ac:dyDescent="0.35">
      <c r="A1287" s="5">
        <f t="shared" si="19"/>
        <v>39314</v>
      </c>
      <c r="B1287" s="12">
        <v>81.94649462050161</v>
      </c>
      <c r="C1287" s="9">
        <v>44238.085798209882</v>
      </c>
      <c r="D1287" s="14">
        <f>TRUNC((B1287-32)/1.8,0)</f>
        <v>27</v>
      </c>
      <c r="E1287" s="6"/>
      <c r="H1287" s="9"/>
      <c r="I1287" s="9"/>
      <c r="J1287" s="29"/>
    </row>
    <row r="1288" spans="1:10" x14ac:dyDescent="0.35">
      <c r="A1288" s="5">
        <f t="shared" si="19"/>
        <v>39315</v>
      </c>
      <c r="B1288" s="12">
        <v>83.4127040284136</v>
      </c>
      <c r="C1288" s="9">
        <v>44846.966241002003</v>
      </c>
      <c r="D1288" s="14">
        <f>TRUNC((B1288-32)/1.8,0)</f>
        <v>28</v>
      </c>
      <c r="E1288" s="6"/>
      <c r="H1288" s="9"/>
      <c r="I1288" s="9"/>
      <c r="J1288" s="29"/>
    </row>
    <row r="1289" spans="1:10" x14ac:dyDescent="0.35">
      <c r="A1289" s="5">
        <f t="shared" si="19"/>
        <v>39316</v>
      </c>
      <c r="B1289" s="12">
        <v>83.251886877873915</v>
      </c>
      <c r="C1289" s="9">
        <v>44846.712731685526</v>
      </c>
      <c r="D1289" s="14">
        <f>TRUNC((B1289-32)/1.8,0)</f>
        <v>28</v>
      </c>
      <c r="E1289" s="6"/>
      <c r="H1289" s="9"/>
      <c r="I1289" s="9"/>
      <c r="J1289" s="29"/>
    </row>
    <row r="1290" spans="1:10" x14ac:dyDescent="0.35">
      <c r="A1290" s="5">
        <f t="shared" si="19"/>
        <v>39317</v>
      </c>
      <c r="B1290" s="12">
        <v>81.833996029469148</v>
      </c>
      <c r="C1290" s="9">
        <v>44237.515729823281</v>
      </c>
      <c r="D1290" s="14">
        <f>TRUNC((B1290-32)/1.8,0)</f>
        <v>27</v>
      </c>
      <c r="E1290" s="6"/>
      <c r="H1290" s="9"/>
      <c r="I1290" s="9"/>
      <c r="J1290" s="29"/>
    </row>
    <row r="1291" spans="1:10" x14ac:dyDescent="0.35">
      <c r="A1291" s="5">
        <f t="shared" si="19"/>
        <v>39318</v>
      </c>
      <c r="B1291" s="12">
        <v>85.236730044344299</v>
      </c>
      <c r="C1291" s="9">
        <v>45455.49528785744</v>
      </c>
      <c r="D1291" s="14">
        <f>TRUNC((B1291-32)/1.8,0)</f>
        <v>29</v>
      </c>
      <c r="E1291" s="6"/>
      <c r="H1291" s="9"/>
      <c r="I1291" s="9"/>
      <c r="J1291" s="29"/>
    </row>
    <row r="1292" spans="1:10" x14ac:dyDescent="0.35">
      <c r="A1292" s="5">
        <f t="shared" si="19"/>
        <v>39319</v>
      </c>
      <c r="B1292" s="12">
        <v>84.000389329694073</v>
      </c>
      <c r="C1292" s="9">
        <v>44839.532975530674</v>
      </c>
      <c r="D1292" s="14">
        <f>TRUNC((B1292-32)/1.8,0)</f>
        <v>28</v>
      </c>
      <c r="E1292" s="6"/>
      <c r="H1292" s="9"/>
      <c r="I1292" s="9"/>
      <c r="J1292" s="29"/>
    </row>
    <row r="1293" spans="1:10" x14ac:dyDescent="0.35">
      <c r="A1293" s="5">
        <f t="shared" si="19"/>
        <v>39320</v>
      </c>
      <c r="B1293" s="12">
        <v>80.939988301088192</v>
      </c>
      <c r="C1293" s="9">
        <v>44230.381701434133</v>
      </c>
      <c r="D1293" s="14">
        <f>TRUNC((B1293-32)/1.8,0)</f>
        <v>27</v>
      </c>
      <c r="E1293" s="6"/>
      <c r="H1293" s="9"/>
      <c r="I1293" s="9"/>
      <c r="J1293" s="29"/>
    </row>
    <row r="1294" spans="1:10" x14ac:dyDescent="0.35">
      <c r="A1294" s="5">
        <f t="shared" si="19"/>
        <v>39321</v>
      </c>
      <c r="B1294" s="12">
        <v>85.601947258191387</v>
      </c>
      <c r="C1294" s="9">
        <v>45444.321708109645</v>
      </c>
      <c r="D1294" s="14">
        <f>TRUNC((B1294-32)/1.8,0)</f>
        <v>29</v>
      </c>
      <c r="E1294" s="6"/>
      <c r="H1294" s="9"/>
      <c r="I1294" s="9"/>
      <c r="J1294" s="29"/>
    </row>
    <row r="1295" spans="1:10" x14ac:dyDescent="0.35">
      <c r="A1295" s="5">
        <f t="shared" si="19"/>
        <v>39322</v>
      </c>
      <c r="B1295" s="12">
        <v>85.257080621964832</v>
      </c>
      <c r="C1295" s="9">
        <v>45443.74611011587</v>
      </c>
      <c r="D1295" s="14">
        <f>TRUNC((B1295-32)/1.8,0)</f>
        <v>29</v>
      </c>
      <c r="E1295" s="6"/>
      <c r="H1295" s="9"/>
      <c r="I1295" s="9"/>
      <c r="J1295" s="29"/>
    </row>
    <row r="1296" spans="1:10" x14ac:dyDescent="0.35">
      <c r="A1296" s="5">
        <f t="shared" si="19"/>
        <v>39323</v>
      </c>
      <c r="B1296" s="12">
        <v>83.584362895840599</v>
      </c>
      <c r="C1296" s="9">
        <v>44834.400255070723</v>
      </c>
      <c r="D1296" s="14">
        <f>TRUNC((B1296-32)/1.8,0)</f>
        <v>28</v>
      </c>
      <c r="E1296" s="6"/>
      <c r="H1296" s="9"/>
      <c r="I1296" s="9"/>
      <c r="J1296" s="29"/>
    </row>
    <row r="1297" spans="1:10" x14ac:dyDescent="0.35">
      <c r="A1297" s="5">
        <f t="shared" si="19"/>
        <v>39324</v>
      </c>
      <c r="B1297" s="12">
        <v>87.594327945300776</v>
      </c>
      <c r="C1297" s="9">
        <v>46048.952891456043</v>
      </c>
      <c r="D1297" s="14">
        <f>TRUNC((B1297-32)/1.8,0)</f>
        <v>30</v>
      </c>
      <c r="E1297" s="6"/>
      <c r="H1297" s="9"/>
      <c r="I1297" s="9"/>
      <c r="J1297" s="29"/>
    </row>
    <row r="1298" spans="1:10" x14ac:dyDescent="0.35">
      <c r="A1298" s="5">
        <f t="shared" si="19"/>
        <v>39325</v>
      </c>
      <c r="B1298" s="12">
        <v>85.925507736837218</v>
      </c>
      <c r="C1298" s="9">
        <v>45437.298661293826</v>
      </c>
      <c r="D1298" s="14">
        <f>TRUNC((B1298-32)/1.8,0)</f>
        <v>29</v>
      </c>
      <c r="E1298" s="6"/>
      <c r="H1298" s="9"/>
      <c r="I1298" s="9"/>
      <c r="J1298" s="29"/>
    </row>
    <row r="1299" spans="1:10" x14ac:dyDescent="0.35">
      <c r="A1299" s="5">
        <f t="shared" si="19"/>
        <v>39326</v>
      </c>
      <c r="B1299" s="12">
        <v>87.043979278752744</v>
      </c>
      <c r="C1299" s="9">
        <v>46045.299131563828</v>
      </c>
      <c r="D1299" s="14">
        <f>TRUNC((B1299-32)/1.8,0)</f>
        <v>30</v>
      </c>
      <c r="E1299" s="6"/>
      <c r="H1299" s="9"/>
      <c r="I1299" s="9"/>
      <c r="J1299" s="29"/>
    </row>
    <row r="1300" spans="1:10" x14ac:dyDescent="0.35">
      <c r="A1300" s="5">
        <f t="shared" si="19"/>
        <v>39327</v>
      </c>
      <c r="B1300" s="12">
        <v>81.790725259913074</v>
      </c>
      <c r="C1300" s="9">
        <v>44218.009186735806</v>
      </c>
      <c r="D1300" s="14">
        <f>TRUNC((B1300-32)/1.8,0)</f>
        <v>27</v>
      </c>
      <c r="E1300" s="6"/>
      <c r="H1300" s="9"/>
      <c r="I1300" s="9"/>
      <c r="J1300" s="29"/>
    </row>
    <row r="1301" spans="1:10" x14ac:dyDescent="0.35">
      <c r="A1301" s="5">
        <f t="shared" si="19"/>
        <v>39328</v>
      </c>
      <c r="B1301" s="12">
        <v>82.777780935783568</v>
      </c>
      <c r="C1301" s="9">
        <v>44821.146254383741</v>
      </c>
      <c r="D1301" s="14">
        <f>TRUNC((B1301-32)/1.8,0)</f>
        <v>28</v>
      </c>
      <c r="E1301" s="6"/>
      <c r="H1301" s="9"/>
      <c r="I1301" s="9"/>
      <c r="J1301" s="29"/>
    </row>
    <row r="1302" spans="1:10" x14ac:dyDescent="0.35">
      <c r="A1302" s="5">
        <f t="shared" ref="A1302:A1365" si="20">A1301+1</f>
        <v>39329</v>
      </c>
      <c r="B1302" s="12">
        <v>84.078081555973952</v>
      </c>
      <c r="C1302" s="9">
        <v>44817.199484095836</v>
      </c>
      <c r="D1302" s="14">
        <f>TRUNC((B1302-32)/1.8,0)</f>
        <v>28</v>
      </c>
      <c r="E1302" s="6"/>
      <c r="H1302" s="9"/>
      <c r="I1302" s="9"/>
      <c r="J1302" s="29"/>
    </row>
    <row r="1303" spans="1:10" x14ac:dyDescent="0.35">
      <c r="A1303" s="5">
        <f t="shared" si="20"/>
        <v>39330</v>
      </c>
      <c r="B1303" s="12">
        <v>83.400380259568195</v>
      </c>
      <c r="C1303" s="9">
        <v>44813.141611435662</v>
      </c>
      <c r="D1303" s="14">
        <f>TRUNC((B1303-32)/1.8,0)</f>
        <v>28</v>
      </c>
      <c r="E1303" s="6"/>
      <c r="H1303" s="9"/>
      <c r="I1303" s="9"/>
      <c r="J1303" s="29"/>
    </row>
    <row r="1304" spans="1:10" x14ac:dyDescent="0.35">
      <c r="A1304" s="5">
        <f t="shared" si="20"/>
        <v>39331</v>
      </c>
      <c r="B1304" s="12">
        <v>83.549057506258876</v>
      </c>
      <c r="C1304" s="9">
        <v>44812.819656597741</v>
      </c>
      <c r="D1304" s="14">
        <f>TRUNC((B1304-32)/1.8,0)</f>
        <v>28</v>
      </c>
      <c r="E1304" s="6"/>
      <c r="H1304" s="9"/>
      <c r="I1304" s="9"/>
      <c r="J1304" s="29"/>
    </row>
    <row r="1305" spans="1:10" x14ac:dyDescent="0.35">
      <c r="A1305" s="5">
        <f t="shared" si="20"/>
        <v>39332</v>
      </c>
      <c r="B1305" s="12">
        <v>80.413857573688517</v>
      </c>
      <c r="C1305" s="9">
        <v>43593.521482489887</v>
      </c>
      <c r="D1305" s="14">
        <f>TRUNC((B1305-32)/1.8,0)</f>
        <v>26</v>
      </c>
      <c r="E1305" s="6"/>
      <c r="H1305" s="9"/>
      <c r="I1305" s="9"/>
      <c r="J1305" s="29"/>
    </row>
    <row r="1306" spans="1:10" x14ac:dyDescent="0.35">
      <c r="A1306" s="5">
        <f t="shared" si="20"/>
        <v>39333</v>
      </c>
      <c r="B1306" s="12">
        <v>84.062096627918024</v>
      </c>
      <c r="C1306" s="9">
        <v>44811.096920263124</v>
      </c>
      <c r="D1306" s="14">
        <f>TRUNC((B1306-32)/1.8,0)</f>
        <v>28</v>
      </c>
      <c r="E1306" s="6"/>
      <c r="H1306" s="9"/>
      <c r="I1306" s="9"/>
      <c r="J1306" s="29"/>
    </row>
    <row r="1307" spans="1:10" x14ac:dyDescent="0.35">
      <c r="A1307" s="5">
        <f t="shared" si="20"/>
        <v>39334</v>
      </c>
      <c r="B1307" s="12">
        <v>86.550659339222705</v>
      </c>
      <c r="C1307" s="9">
        <v>46028.526434775456</v>
      </c>
      <c r="D1307" s="14">
        <f>TRUNC((B1307-32)/1.8,0)</f>
        <v>30</v>
      </c>
      <c r="E1307" s="6"/>
      <c r="H1307" s="9"/>
      <c r="I1307" s="9"/>
      <c r="J1307" s="29"/>
    </row>
    <row r="1308" spans="1:10" x14ac:dyDescent="0.35">
      <c r="A1308" s="5">
        <f t="shared" si="20"/>
        <v>39335</v>
      </c>
      <c r="B1308" s="12">
        <v>84.532383345165314</v>
      </c>
      <c r="C1308" s="9">
        <v>45419.094623470119</v>
      </c>
      <c r="D1308" s="14">
        <f>TRUNC((B1308-32)/1.8,0)</f>
        <v>29</v>
      </c>
      <c r="E1308" s="6"/>
      <c r="H1308" s="9"/>
      <c r="I1308" s="9"/>
      <c r="J1308" s="29"/>
    </row>
    <row r="1309" spans="1:10" x14ac:dyDescent="0.35">
      <c r="A1309" s="5">
        <f t="shared" si="20"/>
        <v>39336</v>
      </c>
      <c r="B1309" s="12">
        <v>80.93539053559752</v>
      </c>
      <c r="C1309" s="9">
        <v>44200.137133276141</v>
      </c>
      <c r="D1309" s="14">
        <f>TRUNC((B1309-32)/1.8,0)</f>
        <v>27</v>
      </c>
      <c r="E1309" s="6"/>
      <c r="H1309" s="9"/>
      <c r="I1309" s="9"/>
      <c r="J1309" s="29"/>
    </row>
    <row r="1310" spans="1:10" x14ac:dyDescent="0.35">
      <c r="A1310" s="5">
        <f t="shared" si="20"/>
        <v>39337</v>
      </c>
      <c r="B1310" s="12">
        <v>86.552477392221235</v>
      </c>
      <c r="C1310" s="9">
        <v>46026.728112871737</v>
      </c>
      <c r="D1310" s="14">
        <f>TRUNC((B1310-32)/1.8,0)</f>
        <v>30</v>
      </c>
      <c r="E1310" s="6"/>
      <c r="H1310" s="9"/>
      <c r="I1310" s="9"/>
      <c r="J1310" s="29"/>
    </row>
    <row r="1311" spans="1:10" x14ac:dyDescent="0.35">
      <c r="A1311" s="5">
        <f t="shared" si="20"/>
        <v>39338</v>
      </c>
      <c r="B1311" s="12">
        <v>85.486842488478246</v>
      </c>
      <c r="C1311" s="9">
        <v>45417.437234776953</v>
      </c>
      <c r="D1311" s="14">
        <f>TRUNC((B1311-32)/1.8,0)</f>
        <v>29</v>
      </c>
      <c r="E1311" s="6"/>
      <c r="H1311" s="9"/>
      <c r="I1311" s="9"/>
      <c r="J1311" s="29"/>
    </row>
    <row r="1312" spans="1:10" x14ac:dyDescent="0.35">
      <c r="A1312" s="5">
        <f t="shared" si="20"/>
        <v>39339</v>
      </c>
      <c r="B1312" s="12">
        <v>82.411811095295107</v>
      </c>
      <c r="C1312" s="9">
        <v>44807.141626361088</v>
      </c>
      <c r="D1312" s="14">
        <f>TRUNC((B1312-32)/1.8,0)</f>
        <v>28</v>
      </c>
      <c r="E1312" s="6"/>
      <c r="H1312" s="9"/>
      <c r="I1312" s="9"/>
      <c r="J1312" s="29"/>
    </row>
    <row r="1313" spans="1:10" x14ac:dyDescent="0.35">
      <c r="A1313" s="5">
        <f t="shared" si="20"/>
        <v>39340</v>
      </c>
      <c r="B1313" s="12">
        <v>83.070223475327737</v>
      </c>
      <c r="C1313" s="9">
        <v>44806.879920963642</v>
      </c>
      <c r="D1313" s="14">
        <f>TRUNC((B1313-32)/1.8,0)</f>
        <v>28</v>
      </c>
      <c r="E1313" s="6"/>
      <c r="H1313" s="9"/>
      <c r="I1313" s="9"/>
      <c r="J1313" s="29"/>
    </row>
    <row r="1314" spans="1:10" x14ac:dyDescent="0.35">
      <c r="A1314" s="5">
        <f t="shared" si="20"/>
        <v>39341</v>
      </c>
      <c r="B1314" s="12">
        <v>83.031158151195271</v>
      </c>
      <c r="C1314" s="9">
        <v>44804.651599158853</v>
      </c>
      <c r="D1314" s="14">
        <f>TRUNC((B1314-32)/1.8,0)</f>
        <v>28</v>
      </c>
      <c r="E1314" s="6"/>
      <c r="H1314" s="9"/>
      <c r="I1314" s="9"/>
      <c r="J1314" s="29"/>
    </row>
    <row r="1315" spans="1:10" x14ac:dyDescent="0.35">
      <c r="A1315" s="5">
        <f t="shared" si="20"/>
        <v>39342</v>
      </c>
      <c r="B1315" s="12">
        <v>84.964236555824172</v>
      </c>
      <c r="C1315" s="9">
        <v>45411.795475349398</v>
      </c>
      <c r="D1315" s="14">
        <f>TRUNC((B1315-32)/1.8,0)</f>
        <v>29</v>
      </c>
      <c r="E1315" s="6"/>
      <c r="H1315" s="9"/>
      <c r="I1315" s="9"/>
      <c r="J1315" s="29"/>
    </row>
    <row r="1316" spans="1:10" x14ac:dyDescent="0.35">
      <c r="A1316" s="5">
        <f t="shared" si="20"/>
        <v>39343</v>
      </c>
      <c r="B1316" s="12">
        <v>85.351794453402533</v>
      </c>
      <c r="C1316" s="9">
        <v>45411.369911504422</v>
      </c>
      <c r="D1316" s="14">
        <f>TRUNC((B1316-32)/1.8,0)</f>
        <v>29</v>
      </c>
      <c r="E1316" s="6"/>
      <c r="H1316" s="9"/>
      <c r="I1316" s="9"/>
      <c r="J1316" s="29"/>
    </row>
    <row r="1317" spans="1:10" x14ac:dyDescent="0.35">
      <c r="A1317" s="5">
        <f t="shared" si="20"/>
        <v>39344</v>
      </c>
      <c r="B1317" s="12">
        <v>84.081399591198704</v>
      </c>
      <c r="C1317" s="9">
        <v>44800.04715861311</v>
      </c>
      <c r="D1317" s="14">
        <f>TRUNC((B1317-32)/1.8,0)</f>
        <v>28</v>
      </c>
      <c r="E1317" s="6"/>
      <c r="H1317" s="9"/>
      <c r="I1317" s="9"/>
      <c r="J1317" s="29"/>
    </row>
    <row r="1318" spans="1:10" x14ac:dyDescent="0.35">
      <c r="A1318" s="5">
        <f t="shared" si="20"/>
        <v>39345</v>
      </c>
      <c r="B1318" s="12">
        <v>80.67122230567476</v>
      </c>
      <c r="C1318" s="9">
        <v>44189.340852677415</v>
      </c>
      <c r="D1318" s="14">
        <f>TRUNC((B1318-32)/1.8,0)</f>
        <v>27</v>
      </c>
      <c r="E1318" s="6"/>
      <c r="H1318" s="9"/>
      <c r="I1318" s="9"/>
      <c r="J1318" s="29"/>
    </row>
    <row r="1319" spans="1:10" x14ac:dyDescent="0.35">
      <c r="A1319" s="5">
        <f t="shared" si="20"/>
        <v>39346</v>
      </c>
      <c r="B1319" s="12">
        <v>83.637499730637117</v>
      </c>
      <c r="C1319" s="9">
        <v>44797.111344124409</v>
      </c>
      <c r="D1319" s="14">
        <f>TRUNC((B1319-32)/1.8,0)</f>
        <v>28</v>
      </c>
      <c r="E1319" s="6"/>
      <c r="H1319" s="9"/>
      <c r="I1319" s="9"/>
      <c r="J1319" s="29"/>
    </row>
    <row r="1320" spans="1:10" x14ac:dyDescent="0.35">
      <c r="A1320" s="5">
        <f t="shared" si="20"/>
        <v>39347</v>
      </c>
      <c r="B1320" s="12">
        <v>82.08562774888199</v>
      </c>
      <c r="C1320" s="9">
        <v>44187.244096858136</v>
      </c>
      <c r="D1320" s="14">
        <f>TRUNC((B1320-32)/1.8,0)</f>
        <v>27</v>
      </c>
      <c r="E1320" s="6"/>
      <c r="H1320" s="9"/>
      <c r="I1320" s="9"/>
      <c r="J1320" s="29"/>
    </row>
    <row r="1321" spans="1:10" x14ac:dyDescent="0.35">
      <c r="A1321" s="5">
        <f t="shared" si="20"/>
        <v>39348</v>
      </c>
      <c r="B1321" s="12">
        <v>81.156723910615739</v>
      </c>
      <c r="C1321" s="9">
        <v>44185.698556415169</v>
      </c>
      <c r="D1321" s="14">
        <f>TRUNC((B1321-32)/1.8,0)</f>
        <v>27</v>
      </c>
      <c r="E1321" s="6"/>
      <c r="H1321" s="9"/>
      <c r="I1321" s="9"/>
      <c r="J1321" s="29"/>
    </row>
    <row r="1322" spans="1:10" x14ac:dyDescent="0.35">
      <c r="A1322" s="5">
        <f t="shared" si="20"/>
        <v>39349</v>
      </c>
      <c r="B1322" s="12">
        <v>82.476197219590318</v>
      </c>
      <c r="C1322" s="9">
        <v>44791.070170337676</v>
      </c>
      <c r="D1322" s="14">
        <f>TRUNC((B1322-32)/1.8,0)</f>
        <v>28</v>
      </c>
      <c r="E1322" s="6"/>
      <c r="H1322" s="9"/>
      <c r="I1322" s="9"/>
      <c r="J1322" s="29"/>
    </row>
    <row r="1323" spans="1:10" x14ac:dyDescent="0.35">
      <c r="A1323" s="5">
        <f t="shared" si="20"/>
        <v>39350</v>
      </c>
      <c r="B1323" s="12">
        <v>82.919384173780259</v>
      </c>
      <c r="C1323" s="9">
        <v>44790.717033351524</v>
      </c>
      <c r="D1323" s="14">
        <f>TRUNC((B1323-32)/1.8,0)</f>
        <v>28</v>
      </c>
      <c r="E1323" s="6"/>
      <c r="H1323" s="9"/>
      <c r="I1323" s="9"/>
      <c r="J1323" s="29"/>
    </row>
    <row r="1324" spans="1:10" x14ac:dyDescent="0.35">
      <c r="A1324" s="5">
        <f t="shared" si="20"/>
        <v>39351</v>
      </c>
      <c r="B1324" s="12">
        <v>78.174919102375469</v>
      </c>
      <c r="C1324" s="9">
        <v>42963.489096346741</v>
      </c>
      <c r="D1324" s="14">
        <f>TRUNC((B1324-32)/1.8,0)</f>
        <v>25</v>
      </c>
      <c r="E1324" s="6"/>
      <c r="H1324" s="9"/>
      <c r="I1324" s="9"/>
      <c r="J1324" s="29"/>
    </row>
    <row r="1325" spans="1:10" x14ac:dyDescent="0.35">
      <c r="A1325" s="5">
        <f t="shared" si="20"/>
        <v>39352</v>
      </c>
      <c r="B1325" s="12">
        <v>82.750003157881508</v>
      </c>
      <c r="C1325" s="9">
        <v>44787.940626202573</v>
      </c>
      <c r="D1325" s="14">
        <f>TRUNC((B1325-32)/1.8,0)</f>
        <v>28</v>
      </c>
      <c r="E1325" s="6"/>
      <c r="H1325" s="9"/>
      <c r="I1325" s="9"/>
      <c r="J1325" s="29"/>
    </row>
    <row r="1326" spans="1:10" x14ac:dyDescent="0.35">
      <c r="A1326" s="5">
        <f t="shared" si="20"/>
        <v>39353</v>
      </c>
      <c r="B1326" s="12">
        <v>82.990827956325347</v>
      </c>
      <c r="C1326" s="9">
        <v>44784.178633320844</v>
      </c>
      <c r="D1326" s="14">
        <f>TRUNC((B1326-32)/1.8,0)</f>
        <v>28</v>
      </c>
      <c r="E1326" s="6"/>
      <c r="H1326" s="9"/>
      <c r="I1326" s="9"/>
      <c r="J1326" s="29"/>
    </row>
    <row r="1327" spans="1:10" x14ac:dyDescent="0.35">
      <c r="A1327" s="5">
        <f t="shared" si="20"/>
        <v>39354</v>
      </c>
      <c r="B1327" s="12">
        <v>81.591324427230603</v>
      </c>
      <c r="C1327" s="9">
        <v>44172.290501580996</v>
      </c>
      <c r="D1327" s="14">
        <f>TRUNC((B1327-32)/1.8,0)</f>
        <v>27</v>
      </c>
      <c r="E1327" s="6"/>
      <c r="H1327" s="9"/>
      <c r="I1327" s="9"/>
      <c r="J1327" s="29"/>
    </row>
    <row r="1328" spans="1:10" x14ac:dyDescent="0.35">
      <c r="A1328" s="5">
        <f t="shared" si="20"/>
        <v>39355</v>
      </c>
      <c r="B1328" s="12">
        <v>82.041380644070628</v>
      </c>
      <c r="C1328" s="9">
        <v>44170.612645008907</v>
      </c>
      <c r="D1328" s="14">
        <f>TRUNC((B1328-32)/1.8,0)</f>
        <v>27</v>
      </c>
      <c r="E1328" s="6"/>
      <c r="H1328" s="9"/>
      <c r="I1328" s="9"/>
      <c r="J1328" s="29"/>
    </row>
    <row r="1329" spans="1:10" x14ac:dyDescent="0.35">
      <c r="A1329" s="5">
        <f t="shared" si="20"/>
        <v>39356</v>
      </c>
      <c r="B1329" s="12">
        <v>82.219267969436586</v>
      </c>
      <c r="C1329" s="9">
        <v>44169.920638928095</v>
      </c>
      <c r="D1329" s="14">
        <f>TRUNC((B1329-32)/1.8,0)</f>
        <v>27</v>
      </c>
      <c r="E1329" s="6"/>
      <c r="H1329" s="9"/>
      <c r="I1329" s="9"/>
      <c r="J1329" s="29"/>
    </row>
    <row r="1330" spans="1:10" x14ac:dyDescent="0.35">
      <c r="A1330" s="5">
        <f t="shared" si="20"/>
        <v>39357</v>
      </c>
      <c r="B1330" s="12">
        <v>84.375880423973499</v>
      </c>
      <c r="C1330" s="9">
        <v>45387.73422300235</v>
      </c>
      <c r="D1330" s="14">
        <f>TRUNC((B1330-32)/1.8,0)</f>
        <v>29</v>
      </c>
      <c r="E1330" s="6"/>
      <c r="H1330" s="9"/>
      <c r="I1330" s="9"/>
      <c r="J1330" s="29"/>
    </row>
    <row r="1331" spans="1:10" x14ac:dyDescent="0.35">
      <c r="A1331" s="5">
        <f t="shared" si="20"/>
        <v>39358</v>
      </c>
      <c r="B1331" s="12">
        <v>80.823363337284363</v>
      </c>
      <c r="C1331" s="9">
        <v>44168.663572015168</v>
      </c>
      <c r="D1331" s="14">
        <f>TRUNC((B1331-32)/1.8,0)</f>
        <v>27</v>
      </c>
      <c r="E1331" s="6"/>
      <c r="H1331" s="9"/>
      <c r="I1331" s="9"/>
      <c r="J1331" s="29"/>
    </row>
    <row r="1332" spans="1:10" x14ac:dyDescent="0.35">
      <c r="A1332" s="5">
        <f t="shared" si="20"/>
        <v>39359</v>
      </c>
      <c r="B1332" s="12">
        <v>85.976832977337381</v>
      </c>
      <c r="C1332" s="9">
        <v>45383.093353890014</v>
      </c>
      <c r="D1332" s="14">
        <f>TRUNC((B1332-32)/1.8,0)</f>
        <v>29</v>
      </c>
      <c r="E1332" s="6"/>
      <c r="H1332" s="9"/>
      <c r="I1332" s="9"/>
      <c r="J1332" s="29"/>
    </row>
    <row r="1333" spans="1:10" x14ac:dyDescent="0.35">
      <c r="A1333" s="5">
        <f t="shared" si="20"/>
        <v>39360</v>
      </c>
      <c r="B1333" s="12">
        <v>86.68446302052638</v>
      </c>
      <c r="C1333" s="9">
        <v>45991.9262801773</v>
      </c>
      <c r="D1333" s="14">
        <f>TRUNC((B1333-32)/1.8,0)</f>
        <v>30</v>
      </c>
      <c r="E1333" s="6"/>
      <c r="H1333" s="9"/>
      <c r="I1333" s="9"/>
      <c r="J1333" s="29"/>
    </row>
    <row r="1334" spans="1:10" x14ac:dyDescent="0.35">
      <c r="A1334" s="5">
        <f t="shared" si="20"/>
        <v>39361</v>
      </c>
      <c r="B1334" s="12">
        <v>84.493681837932186</v>
      </c>
      <c r="C1334" s="9">
        <v>45381.754975285599</v>
      </c>
      <c r="D1334" s="14">
        <f>TRUNC((B1334-32)/1.8,0)</f>
        <v>29</v>
      </c>
      <c r="E1334" s="6"/>
      <c r="H1334" s="9"/>
      <c r="I1334" s="9"/>
      <c r="J1334" s="29"/>
    </row>
    <row r="1335" spans="1:10" x14ac:dyDescent="0.35">
      <c r="A1335" s="5">
        <f t="shared" si="20"/>
        <v>39362</v>
      </c>
      <c r="B1335" s="12">
        <v>83.123899609420377</v>
      </c>
      <c r="C1335" s="9">
        <v>44771.51261285472</v>
      </c>
      <c r="D1335" s="14">
        <f>TRUNC((B1335-32)/1.8,0)</f>
        <v>28</v>
      </c>
      <c r="E1335" s="6"/>
      <c r="H1335" s="9"/>
      <c r="I1335" s="9"/>
      <c r="J1335" s="29"/>
    </row>
    <row r="1336" spans="1:10" x14ac:dyDescent="0.35">
      <c r="A1336" s="5">
        <f t="shared" si="20"/>
        <v>39363</v>
      </c>
      <c r="B1336" s="12">
        <v>83.422944972526807</v>
      </c>
      <c r="C1336" s="9">
        <v>44769.933067018857</v>
      </c>
      <c r="D1336" s="14">
        <f>TRUNC((B1336-32)/1.8,0)</f>
        <v>28</v>
      </c>
      <c r="E1336" s="6"/>
      <c r="H1336" s="9"/>
      <c r="I1336" s="9"/>
      <c r="J1336" s="29"/>
    </row>
    <row r="1337" spans="1:10" x14ac:dyDescent="0.35">
      <c r="A1337" s="5">
        <f t="shared" si="20"/>
        <v>39364</v>
      </c>
      <c r="B1337" s="12">
        <v>80.744617906207196</v>
      </c>
      <c r="C1337" s="9">
        <v>44160.698465287394</v>
      </c>
      <c r="D1337" s="14">
        <f>TRUNC((B1337-32)/1.8,0)</f>
        <v>27</v>
      </c>
      <c r="E1337" s="6"/>
      <c r="H1337" s="9"/>
      <c r="I1337" s="9"/>
      <c r="J1337" s="29"/>
    </row>
    <row r="1338" spans="1:10" x14ac:dyDescent="0.35">
      <c r="A1338" s="5">
        <f t="shared" si="20"/>
        <v>39365</v>
      </c>
      <c r="B1338" s="12">
        <v>83.644695889212372</v>
      </c>
      <c r="C1338" s="9">
        <v>44768.136515057588</v>
      </c>
      <c r="D1338" s="14">
        <f>TRUNC((B1338-32)/1.8,0)</f>
        <v>28</v>
      </c>
      <c r="E1338" s="6"/>
      <c r="H1338" s="9"/>
      <c r="I1338" s="9"/>
      <c r="J1338" s="29"/>
    </row>
    <row r="1339" spans="1:10" x14ac:dyDescent="0.35">
      <c r="A1339" s="5">
        <f t="shared" si="20"/>
        <v>39366</v>
      </c>
      <c r="B1339" s="12">
        <v>84.147912110866116</v>
      </c>
      <c r="C1339" s="9">
        <v>44766.283277163049</v>
      </c>
      <c r="D1339" s="14">
        <f>TRUNC((B1339-32)/1.8,0)</f>
        <v>28</v>
      </c>
      <c r="E1339" s="6"/>
      <c r="H1339" s="9"/>
      <c r="I1339" s="9"/>
      <c r="J1339" s="29"/>
    </row>
    <row r="1340" spans="1:10" x14ac:dyDescent="0.35">
      <c r="A1340" s="5">
        <f t="shared" si="20"/>
        <v>39367</v>
      </c>
      <c r="B1340" s="12">
        <v>80.220051887975274</v>
      </c>
      <c r="C1340" s="9">
        <v>43546.983387173139</v>
      </c>
      <c r="D1340" s="14">
        <f>TRUNC((B1340-32)/1.8,0)</f>
        <v>26</v>
      </c>
      <c r="E1340" s="6"/>
      <c r="H1340" s="9"/>
      <c r="I1340" s="9"/>
      <c r="J1340" s="29"/>
    </row>
    <row r="1341" spans="1:10" x14ac:dyDescent="0.35">
      <c r="A1341" s="5">
        <f t="shared" si="20"/>
        <v>39368</v>
      </c>
      <c r="B1341" s="12">
        <v>82.316178673200994</v>
      </c>
      <c r="C1341" s="9">
        <v>44153.517330727649</v>
      </c>
      <c r="D1341" s="14">
        <f>TRUNC((B1341-32)/1.8,0)</f>
        <v>27</v>
      </c>
      <c r="E1341" s="6"/>
      <c r="H1341" s="9"/>
      <c r="I1341" s="9"/>
      <c r="J1341" s="29"/>
    </row>
    <row r="1342" spans="1:10" x14ac:dyDescent="0.35">
      <c r="A1342" s="5">
        <f t="shared" si="20"/>
        <v>39369</v>
      </c>
      <c r="B1342" s="12">
        <v>84.665205038410932</v>
      </c>
      <c r="C1342" s="9">
        <v>45368.014376657185</v>
      </c>
      <c r="D1342" s="14">
        <f>TRUNC((B1342-32)/1.8,0)</f>
        <v>29</v>
      </c>
      <c r="E1342" s="6"/>
      <c r="H1342" s="9"/>
      <c r="I1342" s="9"/>
      <c r="J1342" s="29"/>
    </row>
    <row r="1343" spans="1:10" x14ac:dyDescent="0.35">
      <c r="A1343" s="5">
        <f t="shared" si="20"/>
        <v>39370</v>
      </c>
      <c r="B1343" s="12">
        <v>85.547283834178046</v>
      </c>
      <c r="C1343" s="9">
        <v>45367.971996271153</v>
      </c>
      <c r="D1343" s="14">
        <f>TRUNC((B1343-32)/1.8,0)</f>
        <v>29</v>
      </c>
      <c r="E1343" s="6"/>
      <c r="H1343" s="9"/>
      <c r="I1343" s="9"/>
      <c r="J1343" s="29"/>
    </row>
    <row r="1344" spans="1:10" x14ac:dyDescent="0.35">
      <c r="A1344" s="5">
        <f t="shared" si="20"/>
        <v>39371</v>
      </c>
      <c r="B1344" s="12">
        <v>84.954460742199473</v>
      </c>
      <c r="C1344" s="9">
        <v>45366.975819640582</v>
      </c>
      <c r="D1344" s="14">
        <f>TRUNC((B1344-32)/1.8,0)</f>
        <v>29</v>
      </c>
      <c r="E1344" s="6"/>
      <c r="H1344" s="9"/>
      <c r="I1344" s="9"/>
      <c r="J1344" s="29"/>
    </row>
    <row r="1345" spans="1:10" x14ac:dyDescent="0.35">
      <c r="A1345" s="5">
        <f t="shared" si="20"/>
        <v>39372</v>
      </c>
      <c r="B1345" s="12">
        <v>85.234441166654818</v>
      </c>
      <c r="C1345" s="9">
        <v>45364.007070253196</v>
      </c>
      <c r="D1345" s="14">
        <f>TRUNC((B1345-32)/1.8,0)</f>
        <v>29</v>
      </c>
      <c r="E1345" s="6"/>
      <c r="H1345" s="9"/>
      <c r="I1345" s="9"/>
      <c r="J1345" s="29"/>
    </row>
    <row r="1346" spans="1:10" x14ac:dyDescent="0.35">
      <c r="A1346" s="5">
        <f t="shared" si="20"/>
        <v>39373</v>
      </c>
      <c r="B1346" s="12">
        <v>81.458255204061643</v>
      </c>
      <c r="C1346" s="9">
        <v>44145.22017256543</v>
      </c>
      <c r="D1346" s="14">
        <f>TRUNC((B1346-32)/1.8,0)</f>
        <v>27</v>
      </c>
      <c r="E1346" s="6"/>
      <c r="H1346" s="9"/>
      <c r="I1346" s="9"/>
      <c r="J1346" s="29"/>
    </row>
    <row r="1347" spans="1:10" x14ac:dyDescent="0.35">
      <c r="A1347" s="5">
        <f t="shared" si="20"/>
        <v>39374</v>
      </c>
      <c r="B1347" s="12">
        <v>83.236249253439027</v>
      </c>
      <c r="C1347" s="9">
        <v>44752.280824226604</v>
      </c>
      <c r="D1347" s="14">
        <f>TRUNC((B1347-32)/1.8,0)</f>
        <v>28</v>
      </c>
      <c r="E1347" s="6"/>
      <c r="H1347" s="9"/>
      <c r="I1347" s="9"/>
      <c r="J1347" s="29"/>
    </row>
    <row r="1348" spans="1:10" x14ac:dyDescent="0.35">
      <c r="A1348" s="5">
        <f t="shared" si="20"/>
        <v>39375</v>
      </c>
      <c r="B1348" s="12">
        <v>81.832896422697175</v>
      </c>
      <c r="C1348" s="9">
        <v>44142.922454702501</v>
      </c>
      <c r="D1348" s="14">
        <f>TRUNC((B1348-32)/1.8,0)</f>
        <v>27</v>
      </c>
      <c r="E1348" s="6"/>
      <c r="H1348" s="9"/>
      <c r="I1348" s="9"/>
      <c r="J1348" s="29"/>
    </row>
    <row r="1349" spans="1:10" x14ac:dyDescent="0.35">
      <c r="A1349" s="5">
        <f t="shared" si="20"/>
        <v>39376</v>
      </c>
      <c r="B1349" s="12">
        <v>82.265898811123748</v>
      </c>
      <c r="C1349" s="9">
        <v>44140.544769723369</v>
      </c>
      <c r="D1349" s="14">
        <f>TRUNC((B1349-32)/1.8,0)</f>
        <v>27</v>
      </c>
      <c r="E1349" s="6"/>
      <c r="H1349" s="9"/>
      <c r="I1349" s="9"/>
      <c r="J1349" s="29"/>
    </row>
    <row r="1350" spans="1:10" x14ac:dyDescent="0.35">
      <c r="A1350" s="5">
        <f t="shared" si="20"/>
        <v>39377</v>
      </c>
      <c r="B1350" s="12">
        <v>81.459712701086218</v>
      </c>
      <c r="C1350" s="9">
        <v>44140.438290108854</v>
      </c>
      <c r="D1350" s="14">
        <f>TRUNC((B1350-32)/1.8,0)</f>
        <v>27</v>
      </c>
      <c r="E1350" s="6"/>
      <c r="H1350" s="9"/>
      <c r="I1350" s="9"/>
      <c r="J1350" s="29"/>
    </row>
    <row r="1351" spans="1:10" x14ac:dyDescent="0.35">
      <c r="A1351" s="5">
        <f t="shared" si="20"/>
        <v>39378</v>
      </c>
      <c r="B1351" s="12">
        <v>80.554984613750094</v>
      </c>
      <c r="C1351" s="9">
        <v>43530.127071511459</v>
      </c>
      <c r="D1351" s="14">
        <f>TRUNC((B1351-32)/1.8,0)</f>
        <v>26</v>
      </c>
      <c r="E1351" s="6"/>
      <c r="H1351" s="9"/>
      <c r="I1351" s="9"/>
      <c r="J1351" s="29"/>
    </row>
    <row r="1352" spans="1:10" x14ac:dyDescent="0.35">
      <c r="A1352" s="5">
        <f t="shared" si="20"/>
        <v>39379</v>
      </c>
      <c r="B1352" s="12">
        <v>83.964162692318737</v>
      </c>
      <c r="C1352" s="9">
        <v>44742.535674183899</v>
      </c>
      <c r="D1352" s="14">
        <f>TRUNC((B1352-32)/1.8,0)</f>
        <v>28</v>
      </c>
      <c r="E1352" s="6"/>
      <c r="H1352" s="9"/>
      <c r="I1352" s="9"/>
      <c r="J1352" s="29"/>
    </row>
    <row r="1353" spans="1:10" x14ac:dyDescent="0.35">
      <c r="A1353" s="5">
        <f t="shared" si="20"/>
        <v>39380</v>
      </c>
      <c r="B1353" s="12">
        <v>85.386802533109872</v>
      </c>
      <c r="C1353" s="9">
        <v>45351.196868552026</v>
      </c>
      <c r="D1353" s="14">
        <f>TRUNC((B1353-32)/1.8,0)</f>
        <v>29</v>
      </c>
      <c r="E1353" s="6"/>
      <c r="H1353" s="9"/>
      <c r="I1353" s="9"/>
      <c r="J1353" s="29"/>
    </row>
    <row r="1354" spans="1:10" x14ac:dyDescent="0.35">
      <c r="A1354" s="5">
        <f t="shared" si="20"/>
        <v>39381</v>
      </c>
      <c r="B1354" s="12">
        <v>79.07861636857497</v>
      </c>
      <c r="C1354" s="9">
        <v>43523.515357262855</v>
      </c>
      <c r="D1354" s="14">
        <f>TRUNC((B1354-32)/1.8,0)</f>
        <v>26</v>
      </c>
      <c r="E1354" s="6"/>
      <c r="H1354" s="9"/>
      <c r="I1354" s="9"/>
      <c r="J1354" s="29"/>
    </row>
    <row r="1355" spans="1:10" x14ac:dyDescent="0.35">
      <c r="A1355" s="5">
        <f t="shared" si="20"/>
        <v>39382</v>
      </c>
      <c r="B1355" s="12">
        <v>83.456398966316215</v>
      </c>
      <c r="C1355" s="9">
        <v>44740.546742587314</v>
      </c>
      <c r="D1355" s="14">
        <f>TRUNC((B1355-32)/1.8,0)</f>
        <v>28</v>
      </c>
      <c r="E1355" s="6"/>
      <c r="H1355" s="9"/>
      <c r="I1355" s="9"/>
      <c r="J1355" s="29"/>
    </row>
    <row r="1356" spans="1:10" x14ac:dyDescent="0.35">
      <c r="A1356" s="5">
        <f t="shared" si="20"/>
        <v>39383</v>
      </c>
      <c r="B1356" s="12">
        <v>80.87660103960873</v>
      </c>
      <c r="C1356" s="9">
        <v>44130.630484226218</v>
      </c>
      <c r="D1356" s="14">
        <f>TRUNC((B1356-32)/1.8,0)</f>
        <v>27</v>
      </c>
      <c r="E1356" s="6"/>
      <c r="H1356" s="9"/>
      <c r="I1356" s="9"/>
      <c r="J1356" s="29"/>
    </row>
    <row r="1357" spans="1:10" x14ac:dyDescent="0.35">
      <c r="A1357" s="5">
        <f t="shared" si="20"/>
        <v>39384</v>
      </c>
      <c r="B1357" s="12">
        <v>87.71059384730772</v>
      </c>
      <c r="C1357" s="9">
        <v>45950.840526007756</v>
      </c>
      <c r="D1357" s="14">
        <f>TRUNC((B1357-32)/1.8,0)</f>
        <v>30</v>
      </c>
      <c r="E1357" s="6"/>
      <c r="H1357" s="9"/>
      <c r="I1357" s="9"/>
      <c r="J1357" s="29"/>
    </row>
    <row r="1358" spans="1:10" x14ac:dyDescent="0.35">
      <c r="A1358" s="5">
        <f t="shared" si="20"/>
        <v>39385</v>
      </c>
      <c r="B1358" s="12">
        <v>79.811846224713236</v>
      </c>
      <c r="C1358" s="9">
        <v>43514.430002856941</v>
      </c>
      <c r="D1358" s="14">
        <f>TRUNC((B1358-32)/1.8,0)</f>
        <v>26</v>
      </c>
      <c r="E1358" s="6"/>
      <c r="H1358" s="9"/>
      <c r="I1358" s="9"/>
      <c r="J1358" s="29"/>
    </row>
    <row r="1359" spans="1:10" x14ac:dyDescent="0.35">
      <c r="A1359" s="5">
        <f t="shared" si="20"/>
        <v>39386</v>
      </c>
      <c r="B1359" s="12">
        <v>80.093125250906965</v>
      </c>
      <c r="C1359" s="9">
        <v>43514.242681407952</v>
      </c>
      <c r="D1359" s="14">
        <f>TRUNC((B1359-32)/1.8,0)</f>
        <v>26</v>
      </c>
      <c r="E1359" s="6"/>
      <c r="H1359" s="9"/>
      <c r="I1359" s="9"/>
      <c r="J1359" s="29"/>
    </row>
    <row r="1360" spans="1:10" x14ac:dyDescent="0.35">
      <c r="A1360" s="5">
        <f t="shared" si="20"/>
        <v>39387</v>
      </c>
      <c r="B1360" s="12">
        <v>81.701495478151031</v>
      </c>
      <c r="C1360" s="9">
        <v>44122.975975819187</v>
      </c>
      <c r="D1360" s="14">
        <f>TRUNC((B1360-32)/1.8,0)</f>
        <v>27</v>
      </c>
      <c r="E1360" s="6"/>
      <c r="H1360" s="9"/>
      <c r="I1360" s="9"/>
      <c r="J1360" s="29"/>
    </row>
    <row r="1361" spans="1:10" x14ac:dyDescent="0.35">
      <c r="A1361" s="5">
        <f t="shared" si="20"/>
        <v>39388</v>
      </c>
      <c r="B1361" s="12">
        <v>83.559068053975167</v>
      </c>
      <c r="C1361" s="9">
        <v>44731.132383656732</v>
      </c>
      <c r="D1361" s="14">
        <f>TRUNC((B1361-32)/1.8,0)</f>
        <v>28</v>
      </c>
      <c r="E1361" s="6"/>
      <c r="H1361" s="9"/>
      <c r="I1361" s="9"/>
      <c r="J1361" s="29"/>
    </row>
    <row r="1362" spans="1:10" x14ac:dyDescent="0.35">
      <c r="A1362" s="5">
        <f t="shared" si="20"/>
        <v>39389</v>
      </c>
      <c r="B1362" s="12">
        <v>82.578136145457378</v>
      </c>
      <c r="C1362" s="9">
        <v>44729.885667227529</v>
      </c>
      <c r="D1362" s="14">
        <f>TRUNC((B1362-32)/1.8,0)</f>
        <v>28</v>
      </c>
      <c r="E1362" s="6"/>
      <c r="H1362" s="9"/>
      <c r="I1362" s="9"/>
      <c r="J1362" s="29"/>
    </row>
    <row r="1363" spans="1:10" x14ac:dyDescent="0.35">
      <c r="A1363" s="5">
        <f t="shared" si="20"/>
        <v>39390</v>
      </c>
      <c r="B1363" s="12">
        <v>81.326506166703325</v>
      </c>
      <c r="C1363" s="9">
        <v>44120.26685379546</v>
      </c>
      <c r="D1363" s="14">
        <f>TRUNC((B1363-32)/1.8,0)</f>
        <v>27</v>
      </c>
      <c r="E1363" s="6"/>
      <c r="H1363" s="9"/>
      <c r="I1363" s="9"/>
      <c r="J1363" s="29"/>
    </row>
    <row r="1364" spans="1:10" x14ac:dyDescent="0.35">
      <c r="A1364" s="5">
        <f t="shared" si="20"/>
        <v>39391</v>
      </c>
      <c r="B1364" s="12">
        <v>81.215021841681136</v>
      </c>
      <c r="C1364" s="9">
        <v>44118.825140260989</v>
      </c>
      <c r="D1364" s="14">
        <f>TRUNC((B1364-32)/1.8,0)</f>
        <v>27</v>
      </c>
      <c r="E1364" s="6"/>
      <c r="H1364" s="9"/>
      <c r="I1364" s="9"/>
      <c r="J1364" s="29"/>
    </row>
    <row r="1365" spans="1:10" x14ac:dyDescent="0.35">
      <c r="A1365" s="5">
        <f t="shared" si="20"/>
        <v>39392</v>
      </c>
      <c r="B1365" s="12">
        <v>83.188607155289404</v>
      </c>
      <c r="C1365" s="9">
        <v>44726.846029690154</v>
      </c>
      <c r="D1365" s="14">
        <f>TRUNC((B1365-32)/1.8,0)</f>
        <v>28</v>
      </c>
      <c r="E1365" s="6"/>
      <c r="H1365" s="9"/>
      <c r="I1365" s="9"/>
      <c r="J1365" s="29"/>
    </row>
    <row r="1366" spans="1:10" x14ac:dyDescent="0.35">
      <c r="A1366" s="5">
        <f t="shared" ref="A1366:A1429" si="21">A1365+1</f>
        <v>39393</v>
      </c>
      <c r="B1366" s="12">
        <v>80.821175986989189</v>
      </c>
      <c r="C1366" s="9">
        <v>44116.175136044098</v>
      </c>
      <c r="D1366" s="14">
        <f>TRUNC((B1366-32)/1.8,0)</f>
        <v>27</v>
      </c>
      <c r="E1366" s="6"/>
      <c r="H1366" s="9"/>
      <c r="I1366" s="9"/>
      <c r="J1366" s="29"/>
    </row>
    <row r="1367" spans="1:10" x14ac:dyDescent="0.35">
      <c r="A1367" s="5">
        <f t="shared" si="21"/>
        <v>39394</v>
      </c>
      <c r="B1367" s="12">
        <v>84.05693343715518</v>
      </c>
      <c r="C1367" s="9">
        <v>44721.783359853944</v>
      </c>
      <c r="D1367" s="14">
        <f>TRUNC((B1367-32)/1.8,0)</f>
        <v>28</v>
      </c>
      <c r="E1367" s="6"/>
      <c r="H1367" s="9"/>
      <c r="I1367" s="9"/>
      <c r="J1367" s="29"/>
    </row>
    <row r="1368" spans="1:10" x14ac:dyDescent="0.35">
      <c r="A1368" s="5">
        <f t="shared" si="21"/>
        <v>39395</v>
      </c>
      <c r="B1368" s="12">
        <v>81.535450681105715</v>
      </c>
      <c r="C1368" s="9">
        <v>44112.132253038173</v>
      </c>
      <c r="D1368" s="14">
        <f>TRUNC((B1368-32)/1.8,0)</f>
        <v>27</v>
      </c>
      <c r="E1368" s="6"/>
      <c r="H1368" s="9"/>
      <c r="I1368" s="9"/>
      <c r="J1368" s="29"/>
    </row>
    <row r="1369" spans="1:10" x14ac:dyDescent="0.35">
      <c r="A1369" s="5">
        <f t="shared" si="21"/>
        <v>39396</v>
      </c>
      <c r="B1369" s="12">
        <v>85.17357701077448</v>
      </c>
      <c r="C1369" s="9">
        <v>45329.427556823997</v>
      </c>
      <c r="D1369" s="14">
        <f>TRUNC((B1369-32)/1.8,0)</f>
        <v>29</v>
      </c>
      <c r="E1369" s="6"/>
      <c r="H1369" s="9"/>
      <c r="I1369" s="9"/>
      <c r="J1369" s="29"/>
    </row>
    <row r="1370" spans="1:10" x14ac:dyDescent="0.35">
      <c r="A1370" s="5">
        <f t="shared" si="21"/>
        <v>39397</v>
      </c>
      <c r="B1370" s="12">
        <v>84.806008063435897</v>
      </c>
      <c r="C1370" s="9">
        <v>45329.385373178404</v>
      </c>
      <c r="D1370" s="14">
        <f>TRUNC((B1370-32)/1.8,0)</f>
        <v>29</v>
      </c>
      <c r="E1370" s="6"/>
      <c r="H1370" s="9"/>
      <c r="I1370" s="9"/>
      <c r="J1370" s="29"/>
    </row>
    <row r="1371" spans="1:10" x14ac:dyDescent="0.35">
      <c r="A1371" s="5">
        <f t="shared" si="21"/>
        <v>39398</v>
      </c>
      <c r="B1371" s="12">
        <v>84.912510401086479</v>
      </c>
      <c r="C1371" s="9">
        <v>45329.031855907684</v>
      </c>
      <c r="D1371" s="14">
        <f>TRUNC((B1371-32)/1.8,0)</f>
        <v>29</v>
      </c>
      <c r="E1371" s="6"/>
      <c r="H1371" s="9"/>
      <c r="I1371" s="9"/>
      <c r="J1371" s="29"/>
    </row>
    <row r="1372" spans="1:10" x14ac:dyDescent="0.35">
      <c r="A1372" s="5">
        <f t="shared" si="21"/>
        <v>39399</v>
      </c>
      <c r="B1372" s="12">
        <v>86.993515333655878</v>
      </c>
      <c r="C1372" s="9">
        <v>45936.676445709265</v>
      </c>
      <c r="D1372" s="14">
        <f>TRUNC((B1372-32)/1.8,0)</f>
        <v>30</v>
      </c>
      <c r="E1372" s="6"/>
      <c r="H1372" s="9"/>
      <c r="I1372" s="9"/>
      <c r="J1372" s="29"/>
    </row>
    <row r="1373" spans="1:10" x14ac:dyDescent="0.35">
      <c r="A1373" s="5">
        <f t="shared" si="21"/>
        <v>39400</v>
      </c>
      <c r="B1373" s="12">
        <v>83.306101599415427</v>
      </c>
      <c r="C1373" s="9">
        <v>44717.959126592483</v>
      </c>
      <c r="D1373" s="14">
        <f>TRUNC((B1373-32)/1.8,0)</f>
        <v>28</v>
      </c>
      <c r="E1373" s="6"/>
      <c r="H1373" s="9"/>
      <c r="I1373" s="9"/>
      <c r="J1373" s="29"/>
    </row>
    <row r="1374" spans="1:10" x14ac:dyDescent="0.35">
      <c r="A1374" s="5">
        <f t="shared" si="21"/>
        <v>39401</v>
      </c>
      <c r="B1374" s="12">
        <v>81.883361381960015</v>
      </c>
      <c r="C1374" s="9">
        <v>44108.681668000703</v>
      </c>
      <c r="D1374" s="14">
        <f>TRUNC((B1374-32)/1.8,0)</f>
        <v>27</v>
      </c>
      <c r="E1374" s="6"/>
      <c r="H1374" s="9"/>
      <c r="I1374" s="9"/>
      <c r="J1374" s="29"/>
    </row>
    <row r="1375" spans="1:10" x14ac:dyDescent="0.35">
      <c r="A1375" s="5">
        <f t="shared" si="21"/>
        <v>39402</v>
      </c>
      <c r="B1375" s="12">
        <v>81.476362347437387</v>
      </c>
      <c r="C1375" s="9">
        <v>44106.985835005798</v>
      </c>
      <c r="D1375" s="14">
        <f>TRUNC((B1375-32)/1.8,0)</f>
        <v>27</v>
      </c>
      <c r="E1375" s="6"/>
      <c r="H1375" s="9"/>
      <c r="I1375" s="9"/>
      <c r="J1375" s="29"/>
    </row>
    <row r="1376" spans="1:10" x14ac:dyDescent="0.35">
      <c r="A1376" s="5">
        <f t="shared" si="21"/>
        <v>39403</v>
      </c>
      <c r="B1376" s="12">
        <v>83.583655503976388</v>
      </c>
      <c r="C1376" s="9">
        <v>44715.954078099552</v>
      </c>
      <c r="D1376" s="14">
        <f>TRUNC((B1376-32)/1.8,0)</f>
        <v>28</v>
      </c>
      <c r="E1376" s="6"/>
      <c r="H1376" s="9"/>
      <c r="I1376" s="9"/>
      <c r="J1376" s="29"/>
    </row>
    <row r="1377" spans="1:10" x14ac:dyDescent="0.35">
      <c r="A1377" s="5">
        <f t="shared" si="21"/>
        <v>39404</v>
      </c>
      <c r="B1377" s="12">
        <v>82.403463577717602</v>
      </c>
      <c r="C1377" s="9">
        <v>44711.24249931128</v>
      </c>
      <c r="D1377" s="14">
        <f>TRUNC((B1377-32)/1.8,0)</f>
        <v>28</v>
      </c>
      <c r="E1377" s="6"/>
      <c r="H1377" s="9"/>
      <c r="I1377" s="9"/>
      <c r="J1377" s="29"/>
    </row>
    <row r="1378" spans="1:10" x14ac:dyDescent="0.35">
      <c r="A1378" s="5">
        <f t="shared" si="21"/>
        <v>39405</v>
      </c>
      <c r="B1378" s="12">
        <v>82.361355229603646</v>
      </c>
      <c r="C1378" s="9">
        <v>44101.384240940526</v>
      </c>
      <c r="D1378" s="14">
        <f>TRUNC((B1378-32)/1.8,0)</f>
        <v>27</v>
      </c>
      <c r="E1378" s="6"/>
      <c r="H1378" s="9"/>
      <c r="I1378" s="9"/>
      <c r="J1378" s="29"/>
    </row>
    <row r="1379" spans="1:10" x14ac:dyDescent="0.35">
      <c r="A1379" s="5">
        <f t="shared" si="21"/>
        <v>39406</v>
      </c>
      <c r="B1379" s="12">
        <v>86.084490196517208</v>
      </c>
      <c r="C1379" s="9">
        <v>45923.834417180049</v>
      </c>
      <c r="D1379" s="14">
        <f>TRUNC((B1379-32)/1.8,0)</f>
        <v>30</v>
      </c>
      <c r="E1379" s="6"/>
      <c r="H1379" s="9"/>
      <c r="I1379" s="9"/>
      <c r="J1379" s="29"/>
    </row>
    <row r="1380" spans="1:10" x14ac:dyDescent="0.35">
      <c r="A1380" s="5">
        <f t="shared" si="21"/>
        <v>39407</v>
      </c>
      <c r="B1380" s="12">
        <v>80.532658393306235</v>
      </c>
      <c r="C1380" s="9">
        <v>43485.389271123197</v>
      </c>
      <c r="D1380" s="14">
        <f>TRUNC((B1380-32)/1.8,0)</f>
        <v>26</v>
      </c>
      <c r="E1380" s="6"/>
      <c r="H1380" s="9"/>
      <c r="I1380" s="9"/>
      <c r="J1380" s="29"/>
    </row>
    <row r="1381" spans="1:10" x14ac:dyDescent="0.35">
      <c r="A1381" s="5">
        <f t="shared" si="21"/>
        <v>39408</v>
      </c>
      <c r="B1381" s="12">
        <v>85.044831942749752</v>
      </c>
      <c r="C1381" s="9">
        <v>45312.034766843273</v>
      </c>
      <c r="D1381" s="14">
        <f>TRUNC((B1381-32)/1.8,0)</f>
        <v>29</v>
      </c>
      <c r="E1381" s="6"/>
      <c r="H1381" s="9"/>
      <c r="I1381" s="9"/>
      <c r="J1381" s="29"/>
    </row>
    <row r="1382" spans="1:10" x14ac:dyDescent="0.35">
      <c r="A1382" s="5">
        <f t="shared" si="21"/>
        <v>39409</v>
      </c>
      <c r="B1382" s="12">
        <v>82.589153685231338</v>
      </c>
      <c r="C1382" s="9">
        <v>44700.188727205394</v>
      </c>
      <c r="D1382" s="14">
        <f>TRUNC((B1382-32)/1.8,0)</f>
        <v>28</v>
      </c>
      <c r="E1382" s="6"/>
      <c r="H1382" s="9"/>
      <c r="I1382" s="9"/>
      <c r="J1382" s="29"/>
    </row>
    <row r="1383" spans="1:10" x14ac:dyDescent="0.35">
      <c r="A1383" s="5">
        <f t="shared" si="21"/>
        <v>39410</v>
      </c>
      <c r="B1383" s="12">
        <v>84.211913638618668</v>
      </c>
      <c r="C1383" s="9">
        <v>45309.123166356832</v>
      </c>
      <c r="D1383" s="14">
        <f>TRUNC((B1383-32)/1.8,0)</f>
        <v>29</v>
      </c>
      <c r="E1383" s="6"/>
      <c r="H1383" s="9"/>
      <c r="I1383" s="9"/>
      <c r="J1383" s="29"/>
    </row>
    <row r="1384" spans="1:10" x14ac:dyDescent="0.35">
      <c r="A1384" s="5">
        <f t="shared" si="21"/>
        <v>39411</v>
      </c>
      <c r="B1384" s="12">
        <v>86.063842884850331</v>
      </c>
      <c r="C1384" s="9">
        <v>45917.092927703707</v>
      </c>
      <c r="D1384" s="14">
        <f>TRUNC((B1384-32)/1.8,0)</f>
        <v>30</v>
      </c>
      <c r="E1384" s="6"/>
      <c r="H1384" s="9"/>
      <c r="I1384" s="9"/>
      <c r="J1384" s="29"/>
    </row>
    <row r="1385" spans="1:10" x14ac:dyDescent="0.35">
      <c r="A1385" s="5">
        <f t="shared" si="21"/>
        <v>39412</v>
      </c>
      <c r="B1385" s="12">
        <v>83.249933402116511</v>
      </c>
      <c r="C1385" s="9">
        <v>44698.905695424532</v>
      </c>
      <c r="D1385" s="14">
        <f>TRUNC((B1385-32)/1.8,0)</f>
        <v>28</v>
      </c>
      <c r="E1385" s="6"/>
      <c r="H1385" s="9"/>
      <c r="I1385" s="9"/>
      <c r="J1385" s="29"/>
    </row>
    <row r="1386" spans="1:10" x14ac:dyDescent="0.35">
      <c r="A1386" s="5">
        <f t="shared" si="21"/>
        <v>39413</v>
      </c>
      <c r="B1386" s="12">
        <v>84.631949436228183</v>
      </c>
      <c r="C1386" s="9">
        <v>45304.820971394198</v>
      </c>
      <c r="D1386" s="14">
        <f>TRUNC((B1386-32)/1.8,0)</f>
        <v>29</v>
      </c>
      <c r="E1386" s="6"/>
      <c r="H1386" s="9"/>
      <c r="I1386" s="9"/>
      <c r="J1386" s="29"/>
    </row>
    <row r="1387" spans="1:10" x14ac:dyDescent="0.35">
      <c r="A1387" s="5">
        <f t="shared" si="21"/>
        <v>39414</v>
      </c>
      <c r="B1387" s="12">
        <v>84.36930657646397</v>
      </c>
      <c r="C1387" s="9">
        <v>45300.915705451131</v>
      </c>
      <c r="D1387" s="14">
        <f>TRUNC((B1387-32)/1.8,0)</f>
        <v>29</v>
      </c>
      <c r="E1387" s="6"/>
      <c r="H1387" s="9"/>
      <c r="I1387" s="9"/>
      <c r="J1387" s="29"/>
    </row>
    <row r="1388" spans="1:10" x14ac:dyDescent="0.35">
      <c r="A1388" s="5">
        <f t="shared" si="21"/>
        <v>39415</v>
      </c>
      <c r="B1388" s="12">
        <v>87.842683410485606</v>
      </c>
      <c r="C1388" s="9">
        <v>46518.123552924706</v>
      </c>
      <c r="D1388" s="14">
        <f>TRUNC((B1388-32)/1.8,0)</f>
        <v>31</v>
      </c>
      <c r="E1388" s="6"/>
      <c r="H1388" s="9"/>
      <c r="I1388" s="9"/>
      <c r="J1388" s="29"/>
    </row>
    <row r="1389" spans="1:10" x14ac:dyDescent="0.35">
      <c r="A1389" s="5">
        <f t="shared" si="21"/>
        <v>39416</v>
      </c>
      <c r="B1389" s="12">
        <v>80.877666765773569</v>
      </c>
      <c r="C1389" s="9">
        <v>44081.312382904849</v>
      </c>
      <c r="D1389" s="14">
        <f>TRUNC((B1389-32)/1.8,0)</f>
        <v>27</v>
      </c>
      <c r="E1389" s="6"/>
      <c r="H1389" s="9"/>
      <c r="I1389" s="9"/>
      <c r="J1389" s="29"/>
    </row>
    <row r="1390" spans="1:10" x14ac:dyDescent="0.35">
      <c r="A1390" s="5">
        <f t="shared" si="21"/>
        <v>39417</v>
      </c>
      <c r="B1390" s="12">
        <v>87.662293221005214</v>
      </c>
      <c r="C1390" s="9">
        <v>45905.122466618333</v>
      </c>
      <c r="D1390" s="14">
        <f>TRUNC((B1390-32)/1.8,0)</f>
        <v>30</v>
      </c>
      <c r="E1390" s="6"/>
      <c r="H1390" s="9"/>
      <c r="I1390" s="9"/>
      <c r="J1390" s="29"/>
    </row>
    <row r="1391" spans="1:10" x14ac:dyDescent="0.35">
      <c r="A1391" s="5">
        <f t="shared" si="21"/>
        <v>39418</v>
      </c>
      <c r="B1391" s="12">
        <v>80.137712591168835</v>
      </c>
      <c r="C1391" s="9">
        <v>43468.641705543378</v>
      </c>
      <c r="D1391" s="14">
        <f>TRUNC((B1391-32)/1.8,0)</f>
        <v>26</v>
      </c>
      <c r="E1391" s="6"/>
      <c r="H1391" s="9"/>
      <c r="I1391" s="9"/>
      <c r="J1391" s="29"/>
    </row>
    <row r="1392" spans="1:10" x14ac:dyDescent="0.35">
      <c r="A1392" s="5">
        <f t="shared" si="21"/>
        <v>39419</v>
      </c>
      <c r="B1392" s="12">
        <v>81.325035497330234</v>
      </c>
      <c r="C1392" s="9">
        <v>44072.578825760997</v>
      </c>
      <c r="D1392" s="14">
        <f>TRUNC((B1392-32)/1.8,0)</f>
        <v>27</v>
      </c>
      <c r="E1392" s="6"/>
      <c r="H1392" s="9"/>
      <c r="I1392" s="9"/>
      <c r="J1392" s="29"/>
    </row>
    <row r="1393" spans="1:10" x14ac:dyDescent="0.35">
      <c r="A1393" s="5">
        <f t="shared" si="21"/>
        <v>39420</v>
      </c>
      <c r="B1393" s="12">
        <v>83.203036638662425</v>
      </c>
      <c r="C1393" s="9">
        <v>44678.455687085167</v>
      </c>
      <c r="D1393" s="14">
        <f>TRUNC((B1393-32)/1.8,0)</f>
        <v>28</v>
      </c>
      <c r="E1393" s="6"/>
      <c r="H1393" s="9"/>
      <c r="I1393" s="9"/>
      <c r="J1393" s="29"/>
    </row>
    <row r="1394" spans="1:10" x14ac:dyDescent="0.35">
      <c r="A1394" s="5">
        <f t="shared" si="21"/>
        <v>39421</v>
      </c>
      <c r="B1394" s="12">
        <v>81.690412358886746</v>
      </c>
      <c r="C1394" s="9">
        <v>44068.431680082569</v>
      </c>
      <c r="D1394" s="14">
        <f>TRUNC((B1394-32)/1.8,0)</f>
        <v>27</v>
      </c>
      <c r="E1394" s="6"/>
      <c r="H1394" s="9"/>
      <c r="I1394" s="9"/>
      <c r="J1394" s="29"/>
    </row>
    <row r="1395" spans="1:10" x14ac:dyDescent="0.35">
      <c r="A1395" s="5">
        <f t="shared" si="21"/>
        <v>39422</v>
      </c>
      <c r="B1395" s="12">
        <v>86.039148431212368</v>
      </c>
      <c r="C1395" s="9">
        <v>45892.422979217234</v>
      </c>
      <c r="D1395" s="14">
        <f>TRUNC((B1395-32)/1.8,0)</f>
        <v>30</v>
      </c>
      <c r="E1395" s="6"/>
      <c r="H1395" s="9"/>
      <c r="I1395" s="9"/>
      <c r="J1395" s="29"/>
    </row>
    <row r="1396" spans="1:10" x14ac:dyDescent="0.35">
      <c r="A1396" s="5">
        <f t="shared" si="21"/>
        <v>39423</v>
      </c>
      <c r="B1396" s="12">
        <v>83.379956293161356</v>
      </c>
      <c r="C1396" s="9">
        <v>44674.247372038684</v>
      </c>
      <c r="D1396" s="14">
        <f>TRUNC((B1396-32)/1.8,0)</f>
        <v>28</v>
      </c>
      <c r="E1396" s="6"/>
      <c r="H1396" s="9"/>
      <c r="I1396" s="9"/>
      <c r="J1396" s="29"/>
    </row>
    <row r="1397" spans="1:10" x14ac:dyDescent="0.35">
      <c r="A1397" s="5">
        <f t="shared" si="21"/>
        <v>39424</v>
      </c>
      <c r="B1397" s="12">
        <v>81.873106612378592</v>
      </c>
      <c r="C1397" s="9">
        <v>44062.938626586889</v>
      </c>
      <c r="D1397" s="14">
        <f>TRUNC((B1397-32)/1.8,0)</f>
        <v>27</v>
      </c>
      <c r="E1397" s="6"/>
      <c r="H1397" s="9"/>
      <c r="I1397" s="9"/>
      <c r="J1397" s="29"/>
    </row>
    <row r="1398" spans="1:10" x14ac:dyDescent="0.35">
      <c r="A1398" s="5">
        <f t="shared" si="21"/>
        <v>39425</v>
      </c>
      <c r="B1398" s="12">
        <v>81.141962972901609</v>
      </c>
      <c r="C1398" s="9">
        <v>44062.68991738811</v>
      </c>
      <c r="D1398" s="14">
        <f>TRUNC((B1398-32)/1.8,0)</f>
        <v>27</v>
      </c>
      <c r="E1398" s="6"/>
      <c r="H1398" s="9"/>
      <c r="I1398" s="9"/>
      <c r="J1398" s="29"/>
    </row>
    <row r="1399" spans="1:10" x14ac:dyDescent="0.35">
      <c r="A1399" s="5">
        <f t="shared" si="21"/>
        <v>39426</v>
      </c>
      <c r="B1399" s="12">
        <v>84.669056804607266</v>
      </c>
      <c r="C1399" s="9">
        <v>45280.371466691533</v>
      </c>
      <c r="D1399" s="14">
        <f>TRUNC((B1399-32)/1.8,0)</f>
        <v>29</v>
      </c>
      <c r="E1399" s="6"/>
      <c r="H1399" s="9"/>
      <c r="I1399" s="9"/>
      <c r="J1399" s="29"/>
    </row>
    <row r="1400" spans="1:10" x14ac:dyDescent="0.35">
      <c r="A1400" s="5">
        <f t="shared" si="21"/>
        <v>39427</v>
      </c>
      <c r="B1400" s="12">
        <v>83.512121738284833</v>
      </c>
      <c r="C1400" s="9">
        <v>44667.832082636829</v>
      </c>
      <c r="D1400" s="14">
        <f>TRUNC((B1400-32)/1.8,0)</f>
        <v>28</v>
      </c>
      <c r="E1400" s="6"/>
      <c r="H1400" s="9"/>
      <c r="I1400" s="9"/>
      <c r="J1400" s="29"/>
    </row>
    <row r="1401" spans="1:10" x14ac:dyDescent="0.35">
      <c r="A1401" s="5">
        <f t="shared" si="21"/>
        <v>39428</v>
      </c>
      <c r="B1401" s="12">
        <v>80.244480625988913</v>
      </c>
      <c r="C1401" s="9">
        <v>43449.288103283754</v>
      </c>
      <c r="D1401" s="14">
        <f>TRUNC((B1401-32)/1.8,0)</f>
        <v>26</v>
      </c>
      <c r="E1401" s="6"/>
      <c r="H1401" s="9"/>
      <c r="I1401" s="9"/>
      <c r="J1401" s="29"/>
    </row>
    <row r="1402" spans="1:10" x14ac:dyDescent="0.35">
      <c r="A1402" s="5">
        <f t="shared" si="21"/>
        <v>39429</v>
      </c>
      <c r="B1402" s="12">
        <v>87.532810049788978</v>
      </c>
      <c r="C1402" s="9">
        <v>45881.680288518561</v>
      </c>
      <c r="D1402" s="14">
        <f>TRUNC((B1402-32)/1.8,0)</f>
        <v>30</v>
      </c>
      <c r="E1402" s="6"/>
      <c r="H1402" s="9"/>
      <c r="I1402" s="9"/>
      <c r="J1402" s="29"/>
    </row>
    <row r="1403" spans="1:10" x14ac:dyDescent="0.35">
      <c r="A1403" s="5">
        <f t="shared" si="21"/>
        <v>39430</v>
      </c>
      <c r="B1403" s="12">
        <v>84.441550973519</v>
      </c>
      <c r="C1403" s="9">
        <v>45270.98971590212</v>
      </c>
      <c r="D1403" s="14">
        <f>TRUNC((B1403-32)/1.8,0)</f>
        <v>29</v>
      </c>
      <c r="E1403" s="6"/>
      <c r="H1403" s="9"/>
      <c r="I1403" s="9"/>
      <c r="J1403" s="29"/>
    </row>
    <row r="1404" spans="1:10" x14ac:dyDescent="0.35">
      <c r="A1404" s="5">
        <f t="shared" si="21"/>
        <v>39431</v>
      </c>
      <c r="B1404" s="12">
        <v>82.142352702785985</v>
      </c>
      <c r="C1404" s="9">
        <v>44051.233659024161</v>
      </c>
      <c r="D1404" s="14">
        <f>TRUNC((B1404-32)/1.8,0)</f>
        <v>27</v>
      </c>
      <c r="E1404" s="6"/>
      <c r="H1404" s="9"/>
      <c r="I1404" s="9"/>
      <c r="J1404" s="29"/>
    </row>
    <row r="1405" spans="1:10" x14ac:dyDescent="0.35">
      <c r="A1405" s="5">
        <f t="shared" si="21"/>
        <v>39432</v>
      </c>
      <c r="B1405" s="12">
        <v>82.515750211950504</v>
      </c>
      <c r="C1405" s="9">
        <v>44658.397762899869</v>
      </c>
      <c r="D1405" s="14">
        <f>TRUNC((B1405-32)/1.8,0)</f>
        <v>28</v>
      </c>
      <c r="E1405" s="6"/>
      <c r="H1405" s="9"/>
      <c r="I1405" s="9"/>
      <c r="J1405" s="29"/>
    </row>
    <row r="1406" spans="1:10" x14ac:dyDescent="0.35">
      <c r="A1406" s="5">
        <f t="shared" si="21"/>
        <v>39433</v>
      </c>
      <c r="B1406" s="12">
        <v>82.788723373617088</v>
      </c>
      <c r="C1406" s="9">
        <v>44657.35117546159</v>
      </c>
      <c r="D1406" s="14">
        <f>TRUNC((B1406-32)/1.8,0)</f>
        <v>28</v>
      </c>
      <c r="E1406" s="6"/>
      <c r="H1406" s="9"/>
      <c r="I1406" s="9"/>
      <c r="J1406" s="29"/>
    </row>
    <row r="1407" spans="1:10" x14ac:dyDescent="0.35">
      <c r="A1407" s="5">
        <f t="shared" si="21"/>
        <v>39434</v>
      </c>
      <c r="B1407" s="12">
        <v>86.101473120197994</v>
      </c>
      <c r="C1407" s="9">
        <v>45873.656986887952</v>
      </c>
      <c r="D1407" s="14">
        <f>TRUNC((B1407-32)/1.8,0)</f>
        <v>30</v>
      </c>
      <c r="E1407" s="6"/>
      <c r="H1407" s="9"/>
      <c r="I1407" s="9"/>
      <c r="J1407" s="29"/>
    </row>
    <row r="1408" spans="1:10" x14ac:dyDescent="0.35">
      <c r="A1408" s="5">
        <f t="shared" si="21"/>
        <v>39435</v>
      </c>
      <c r="B1408" s="12">
        <v>84.335274028216929</v>
      </c>
      <c r="C1408" s="9">
        <v>45263.749937462555</v>
      </c>
      <c r="D1408" s="14">
        <f>TRUNC((B1408-32)/1.8,0)</f>
        <v>29</v>
      </c>
      <c r="E1408" s="6"/>
      <c r="H1408" s="9"/>
      <c r="I1408" s="9"/>
      <c r="J1408" s="29"/>
    </row>
    <row r="1409" spans="1:10" x14ac:dyDescent="0.35">
      <c r="A1409" s="5">
        <f t="shared" si="21"/>
        <v>39436</v>
      </c>
      <c r="B1409" s="12">
        <v>85.149744041597259</v>
      </c>
      <c r="C1409" s="9">
        <v>45263.602019759484</v>
      </c>
      <c r="D1409" s="14">
        <f>TRUNC((B1409-32)/1.8,0)</f>
        <v>29</v>
      </c>
      <c r="E1409" s="6"/>
      <c r="H1409" s="9"/>
      <c r="I1409" s="9"/>
      <c r="J1409" s="29"/>
    </row>
    <row r="1410" spans="1:10" x14ac:dyDescent="0.35">
      <c r="A1410" s="5">
        <f t="shared" si="21"/>
        <v>39437</v>
      </c>
      <c r="B1410" s="12">
        <v>84.907709243700936</v>
      </c>
      <c r="C1410" s="9">
        <v>45259.966562635593</v>
      </c>
      <c r="D1410" s="14">
        <f>TRUNC((B1410-32)/1.8,0)</f>
        <v>29</v>
      </c>
      <c r="E1410" s="6"/>
      <c r="H1410" s="9"/>
      <c r="I1410" s="9"/>
      <c r="J1410" s="29"/>
    </row>
    <row r="1411" spans="1:10" x14ac:dyDescent="0.35">
      <c r="A1411" s="5">
        <f t="shared" si="21"/>
        <v>39438</v>
      </c>
      <c r="B1411" s="12">
        <v>81.824679583324837</v>
      </c>
      <c r="C1411" s="9">
        <v>44038.276287381093</v>
      </c>
      <c r="D1411" s="14">
        <f>TRUNC((B1411-32)/1.8,0)</f>
        <v>27</v>
      </c>
      <c r="E1411" s="6"/>
      <c r="H1411" s="9"/>
      <c r="I1411" s="9"/>
      <c r="J1411" s="29"/>
    </row>
    <row r="1412" spans="1:10" x14ac:dyDescent="0.35">
      <c r="A1412" s="5">
        <f t="shared" si="21"/>
        <v>39439</v>
      </c>
      <c r="B1412" s="12">
        <v>83.854874799981701</v>
      </c>
      <c r="C1412" s="9">
        <v>44642.259707853678</v>
      </c>
      <c r="D1412" s="14">
        <f>TRUNC((B1412-32)/1.8,0)</f>
        <v>28</v>
      </c>
      <c r="E1412" s="6"/>
      <c r="H1412" s="9"/>
      <c r="I1412" s="9"/>
      <c r="J1412" s="29"/>
    </row>
    <row r="1413" spans="1:10" x14ac:dyDescent="0.35">
      <c r="A1413" s="5">
        <f t="shared" si="21"/>
        <v>39440</v>
      </c>
      <c r="B1413" s="12">
        <v>84.34927117503203</v>
      </c>
      <c r="C1413" s="9">
        <v>45249.729243706621</v>
      </c>
      <c r="D1413" s="14">
        <f>TRUNC((B1413-32)/1.8,0)</f>
        <v>29</v>
      </c>
      <c r="E1413" s="6"/>
      <c r="H1413" s="9"/>
      <c r="I1413" s="9"/>
      <c r="J1413" s="29"/>
    </row>
    <row r="1414" spans="1:10" x14ac:dyDescent="0.35">
      <c r="A1414" s="5">
        <f t="shared" si="21"/>
        <v>39441</v>
      </c>
      <c r="B1414" s="12">
        <v>82.835341053466237</v>
      </c>
      <c r="C1414" s="9">
        <v>44638.703556406756</v>
      </c>
      <c r="D1414" s="14">
        <f>TRUNC((B1414-32)/1.8,0)</f>
        <v>28</v>
      </c>
      <c r="E1414" s="6"/>
      <c r="H1414" s="9"/>
      <c r="I1414" s="9"/>
      <c r="J1414" s="29"/>
    </row>
    <row r="1415" spans="1:10" x14ac:dyDescent="0.35">
      <c r="A1415" s="5">
        <f t="shared" si="21"/>
        <v>39442</v>
      </c>
      <c r="B1415" s="12">
        <v>85.207506951187938</v>
      </c>
      <c r="C1415" s="9">
        <v>45246.074406532978</v>
      </c>
      <c r="D1415" s="14">
        <f>TRUNC((B1415-32)/1.8,0)</f>
        <v>29</v>
      </c>
      <c r="E1415" s="6"/>
      <c r="H1415" s="9"/>
      <c r="I1415" s="9"/>
      <c r="J1415" s="29"/>
    </row>
    <row r="1416" spans="1:10" x14ac:dyDescent="0.35">
      <c r="A1416" s="5">
        <f t="shared" si="21"/>
        <v>39443</v>
      </c>
      <c r="B1416" s="12">
        <v>85.372393337809186</v>
      </c>
      <c r="C1416" s="9">
        <v>45246.010368794799</v>
      </c>
      <c r="D1416" s="14">
        <f>TRUNC((B1416-32)/1.8,0)</f>
        <v>29</v>
      </c>
      <c r="E1416" s="6"/>
      <c r="H1416" s="9"/>
      <c r="I1416" s="9"/>
      <c r="J1416" s="29"/>
    </row>
    <row r="1417" spans="1:10" x14ac:dyDescent="0.35">
      <c r="A1417" s="5">
        <f t="shared" si="21"/>
        <v>39444</v>
      </c>
      <c r="B1417" s="12">
        <v>82.272089611516762</v>
      </c>
      <c r="C1417" s="9">
        <v>44027.475173208935</v>
      </c>
      <c r="D1417" s="14">
        <f>TRUNC((B1417-32)/1.8,0)</f>
        <v>27</v>
      </c>
      <c r="E1417" s="6"/>
      <c r="H1417" s="9"/>
      <c r="I1417" s="9"/>
      <c r="J1417" s="29"/>
    </row>
    <row r="1418" spans="1:10" x14ac:dyDescent="0.35">
      <c r="A1418" s="5">
        <f t="shared" si="21"/>
        <v>39445</v>
      </c>
      <c r="B1418" s="12">
        <v>79.817170080987111</v>
      </c>
      <c r="C1418" s="9">
        <v>43417.142123180667</v>
      </c>
      <c r="D1418" s="14">
        <f>TRUNC((B1418-32)/1.8,0)</f>
        <v>26</v>
      </c>
      <c r="E1418" s="6"/>
      <c r="H1418" s="9"/>
      <c r="I1418" s="9"/>
      <c r="J1418" s="29"/>
    </row>
    <row r="1419" spans="1:10" x14ac:dyDescent="0.35">
      <c r="A1419" s="5">
        <f t="shared" si="21"/>
        <v>39446</v>
      </c>
      <c r="B1419" s="12">
        <v>83.715589928715474</v>
      </c>
      <c r="C1419" s="9">
        <v>44635.12207443091</v>
      </c>
      <c r="D1419" s="14">
        <f>TRUNC((B1419-32)/1.8,0)</f>
        <v>28</v>
      </c>
      <c r="E1419" s="6"/>
      <c r="H1419" s="9"/>
      <c r="I1419" s="9"/>
      <c r="J1419" s="29"/>
    </row>
    <row r="1420" spans="1:10" x14ac:dyDescent="0.35">
      <c r="A1420" s="5">
        <f t="shared" si="21"/>
        <v>39447</v>
      </c>
      <c r="B1420" s="12">
        <v>81.206813855899654</v>
      </c>
      <c r="C1420" s="9">
        <v>44025.025150913461</v>
      </c>
      <c r="D1420" s="14">
        <f>TRUNC((B1420-32)/1.8,0)</f>
        <v>27</v>
      </c>
      <c r="E1420" s="6"/>
      <c r="H1420" s="9"/>
      <c r="I1420" s="9"/>
      <c r="J1420" s="29"/>
    </row>
    <row r="1421" spans="1:10" x14ac:dyDescent="0.35">
      <c r="A1421" s="5">
        <f t="shared" si="21"/>
        <v>39448</v>
      </c>
      <c r="B1421" s="12">
        <v>86.18821733591578</v>
      </c>
      <c r="C1421" s="9">
        <v>45851.381766980121</v>
      </c>
      <c r="D1421" s="14">
        <f>TRUNC((B1421-32)/1.8,0)</f>
        <v>30</v>
      </c>
      <c r="E1421" s="6"/>
      <c r="H1421" s="9"/>
      <c r="I1421" s="9"/>
      <c r="J1421" s="29"/>
    </row>
    <row r="1422" spans="1:10" x14ac:dyDescent="0.35">
      <c r="A1422" s="5">
        <f t="shared" si="21"/>
        <v>39449</v>
      </c>
      <c r="B1422" s="12">
        <v>82.638312289838254</v>
      </c>
      <c r="C1422" s="9">
        <v>44620.7047811382</v>
      </c>
      <c r="D1422" s="14">
        <f>TRUNC((B1422-32)/1.8,0)</f>
        <v>28</v>
      </c>
      <c r="E1422" s="6"/>
      <c r="H1422" s="9"/>
      <c r="I1422" s="9"/>
      <c r="J1422" s="29"/>
    </row>
    <row r="1423" spans="1:10" x14ac:dyDescent="0.35">
      <c r="A1423" s="5">
        <f t="shared" si="21"/>
        <v>39450</v>
      </c>
      <c r="B1423" s="12">
        <v>80.605251749294993</v>
      </c>
      <c r="C1423" s="9">
        <v>44007.440257159826</v>
      </c>
      <c r="D1423" s="14">
        <f>TRUNC((B1423-32)/1.8,0)</f>
        <v>27</v>
      </c>
      <c r="E1423" s="6"/>
      <c r="H1423" s="9"/>
      <c r="I1423" s="9"/>
      <c r="J1423" s="29"/>
    </row>
    <row r="1424" spans="1:10" x14ac:dyDescent="0.35">
      <c r="A1424" s="5">
        <f t="shared" si="21"/>
        <v>39451</v>
      </c>
      <c r="B1424" s="12">
        <v>85.228350419564123</v>
      </c>
      <c r="C1424" s="9">
        <v>45224.675931298923</v>
      </c>
      <c r="D1424" s="14">
        <f>TRUNC((B1424-32)/1.8,0)</f>
        <v>29</v>
      </c>
      <c r="E1424" s="6"/>
      <c r="H1424" s="9"/>
      <c r="I1424" s="9"/>
      <c r="J1424" s="29"/>
    </row>
    <row r="1425" spans="1:10" x14ac:dyDescent="0.35">
      <c r="A1425" s="5">
        <f t="shared" si="21"/>
        <v>39452</v>
      </c>
      <c r="B1425" s="12">
        <v>84.029389494585445</v>
      </c>
      <c r="C1425" s="9">
        <v>44615.516368174678</v>
      </c>
      <c r="D1425" s="14">
        <f>TRUNC((B1425-32)/1.8,0)</f>
        <v>28</v>
      </c>
      <c r="E1425" s="6"/>
      <c r="H1425" s="9"/>
      <c r="I1425" s="9"/>
      <c r="J1425" s="29"/>
    </row>
    <row r="1426" spans="1:10" x14ac:dyDescent="0.35">
      <c r="A1426" s="5">
        <f t="shared" si="21"/>
        <v>39453</v>
      </c>
      <c r="B1426" s="12">
        <v>87.339476620298157</v>
      </c>
      <c r="C1426" s="9">
        <v>45831.52922936761</v>
      </c>
      <c r="D1426" s="14">
        <f>TRUNC((B1426-32)/1.8,0)</f>
        <v>30</v>
      </c>
      <c r="E1426" s="6"/>
      <c r="H1426" s="9"/>
      <c r="I1426" s="9"/>
      <c r="J1426" s="29"/>
    </row>
    <row r="1427" spans="1:10" x14ac:dyDescent="0.35">
      <c r="A1427" s="5">
        <f t="shared" si="21"/>
        <v>39454</v>
      </c>
      <c r="B1427" s="12">
        <v>83.630127439898345</v>
      </c>
      <c r="C1427" s="9">
        <v>44606.455569838086</v>
      </c>
      <c r="D1427" s="14">
        <f>TRUNC((B1427-32)/1.8,0)</f>
        <v>28</v>
      </c>
      <c r="E1427" s="6"/>
      <c r="H1427" s="9"/>
      <c r="I1427" s="9"/>
      <c r="J1427" s="29"/>
    </row>
    <row r="1428" spans="1:10" x14ac:dyDescent="0.35">
      <c r="A1428" s="5">
        <f t="shared" si="21"/>
        <v>39455</v>
      </c>
      <c r="B1428" s="12">
        <v>80.08922162229571</v>
      </c>
      <c r="C1428" s="9">
        <v>43386.768708733653</v>
      </c>
      <c r="D1428" s="14">
        <f>TRUNC((B1428-32)/1.8,0)</f>
        <v>26</v>
      </c>
      <c r="E1428" s="6"/>
      <c r="H1428" s="9"/>
      <c r="I1428" s="9"/>
      <c r="J1428" s="29"/>
    </row>
    <row r="1429" spans="1:10" x14ac:dyDescent="0.35">
      <c r="A1429" s="5">
        <f t="shared" si="21"/>
        <v>39456</v>
      </c>
      <c r="B1429" s="12">
        <v>82.879353327557396</v>
      </c>
      <c r="C1429" s="9">
        <v>44601.80790039408</v>
      </c>
      <c r="D1429" s="14">
        <f>TRUNC((B1429-32)/1.8,0)</f>
        <v>28</v>
      </c>
      <c r="E1429" s="6"/>
      <c r="H1429" s="9"/>
      <c r="I1429" s="9"/>
      <c r="J1429" s="29"/>
    </row>
    <row r="1430" spans="1:10" x14ac:dyDescent="0.35">
      <c r="A1430" s="5">
        <f t="shared" ref="A1430:A1493" si="22">A1429+1</f>
        <v>39457</v>
      </c>
      <c r="B1430" s="12">
        <v>84.907118374639225</v>
      </c>
      <c r="C1430" s="9">
        <v>45203.718050142539</v>
      </c>
      <c r="D1430" s="14">
        <f>TRUNC((B1430-32)/1.8,0)</f>
        <v>29</v>
      </c>
      <c r="E1430" s="6"/>
      <c r="H1430" s="9"/>
      <c r="I1430" s="9"/>
      <c r="J1430" s="29"/>
    </row>
    <row r="1431" spans="1:10" x14ac:dyDescent="0.35">
      <c r="A1431" s="5">
        <f t="shared" si="22"/>
        <v>39458</v>
      </c>
      <c r="B1431" s="12">
        <v>83.312369268036605</v>
      </c>
      <c r="C1431" s="9">
        <v>44591.635354337181</v>
      </c>
      <c r="D1431" s="14">
        <f>TRUNC((B1431-32)/1.8,0)</f>
        <v>28</v>
      </c>
      <c r="E1431" s="6"/>
      <c r="H1431" s="9"/>
      <c r="I1431" s="9"/>
      <c r="J1431" s="29"/>
    </row>
    <row r="1432" spans="1:10" x14ac:dyDescent="0.35">
      <c r="A1432" s="5">
        <f t="shared" si="22"/>
        <v>39459</v>
      </c>
      <c r="B1432" s="12">
        <v>83.632089052024483</v>
      </c>
      <c r="C1432" s="9">
        <v>44581.579786019487</v>
      </c>
      <c r="D1432" s="14">
        <f>TRUNC((B1432-32)/1.8,0)</f>
        <v>28</v>
      </c>
      <c r="E1432" s="6"/>
      <c r="H1432" s="9"/>
      <c r="I1432" s="9"/>
      <c r="J1432" s="29"/>
    </row>
    <row r="1433" spans="1:10" x14ac:dyDescent="0.35">
      <c r="A1433" s="5">
        <f t="shared" si="22"/>
        <v>39460</v>
      </c>
      <c r="B1433" s="12">
        <v>85.527253615313782</v>
      </c>
      <c r="C1433" s="9">
        <v>45183.197269103024</v>
      </c>
      <c r="D1433" s="14">
        <f>TRUNC((B1433-32)/1.8,0)</f>
        <v>29</v>
      </c>
      <c r="E1433" s="6"/>
      <c r="H1433" s="9"/>
      <c r="I1433" s="9"/>
      <c r="J1433" s="29"/>
    </row>
    <row r="1434" spans="1:10" x14ac:dyDescent="0.35">
      <c r="A1434" s="5">
        <f t="shared" si="22"/>
        <v>39461</v>
      </c>
      <c r="B1434" s="12">
        <v>82.62428594780647</v>
      </c>
      <c r="C1434" s="9">
        <v>44574.110477509683</v>
      </c>
      <c r="D1434" s="14">
        <f>TRUNC((B1434-32)/1.8,0)</f>
        <v>28</v>
      </c>
      <c r="E1434" s="6"/>
      <c r="H1434" s="9"/>
      <c r="I1434" s="9"/>
      <c r="J1434" s="29"/>
    </row>
    <row r="1435" spans="1:10" x14ac:dyDescent="0.35">
      <c r="A1435" s="5">
        <f t="shared" si="22"/>
        <v>39462</v>
      </c>
      <c r="B1435" s="12">
        <v>81.555359514253951</v>
      </c>
      <c r="C1435" s="9">
        <v>43963.563549388848</v>
      </c>
      <c r="D1435" s="14">
        <f>TRUNC((B1435-32)/1.8,0)</f>
        <v>27</v>
      </c>
      <c r="E1435" s="6"/>
      <c r="H1435" s="9"/>
      <c r="I1435" s="9"/>
      <c r="J1435" s="29"/>
    </row>
    <row r="1436" spans="1:10" x14ac:dyDescent="0.35">
      <c r="A1436" s="5">
        <f t="shared" si="22"/>
        <v>39463</v>
      </c>
      <c r="B1436" s="12">
        <v>82.658012379267262</v>
      </c>
      <c r="C1436" s="9">
        <v>44571.375852331847</v>
      </c>
      <c r="D1436" s="14">
        <f>TRUNC((B1436-32)/1.8,0)</f>
        <v>28</v>
      </c>
      <c r="E1436" s="6"/>
      <c r="H1436" s="9"/>
      <c r="I1436" s="9"/>
      <c r="J1436" s="29"/>
    </row>
    <row r="1437" spans="1:10" x14ac:dyDescent="0.35">
      <c r="A1437" s="5">
        <f t="shared" si="22"/>
        <v>39464</v>
      </c>
      <c r="B1437" s="12">
        <v>82.741079351190081</v>
      </c>
      <c r="C1437" s="9">
        <v>44555.427757402802</v>
      </c>
      <c r="D1437" s="14">
        <f>TRUNC((B1437-32)/1.8,0)</f>
        <v>28</v>
      </c>
      <c r="E1437" s="6"/>
      <c r="H1437" s="9"/>
      <c r="I1437" s="9"/>
      <c r="J1437" s="29"/>
    </row>
    <row r="1438" spans="1:10" x14ac:dyDescent="0.35">
      <c r="A1438" s="5">
        <f t="shared" si="22"/>
        <v>39465</v>
      </c>
      <c r="B1438" s="12">
        <v>81.504064470548514</v>
      </c>
      <c r="C1438" s="9">
        <v>43946.230177102487</v>
      </c>
      <c r="D1438" s="14">
        <f>TRUNC((B1438-32)/1.8,0)</f>
        <v>27</v>
      </c>
      <c r="E1438" s="6"/>
      <c r="H1438" s="9"/>
      <c r="I1438" s="9"/>
      <c r="J1438" s="29"/>
    </row>
    <row r="1439" spans="1:10" x14ac:dyDescent="0.35">
      <c r="A1439" s="5">
        <f t="shared" si="22"/>
        <v>39466</v>
      </c>
      <c r="B1439" s="12">
        <v>80.123525165177426</v>
      </c>
      <c r="C1439" s="9">
        <v>43329.227710494044</v>
      </c>
      <c r="D1439" s="14">
        <f>TRUNC((B1439-32)/1.8,0)</f>
        <v>26</v>
      </c>
      <c r="E1439" s="6"/>
      <c r="H1439" s="9"/>
      <c r="I1439" s="9"/>
      <c r="J1439" s="29"/>
    </row>
    <row r="1440" spans="1:10" x14ac:dyDescent="0.35">
      <c r="A1440" s="5">
        <f t="shared" si="22"/>
        <v>39467</v>
      </c>
      <c r="B1440" s="12">
        <v>82.347282766319339</v>
      </c>
      <c r="C1440" s="9">
        <v>43935.27224032041</v>
      </c>
      <c r="D1440" s="14">
        <f>TRUNC((B1440-32)/1.8,0)</f>
        <v>27</v>
      </c>
      <c r="E1440" s="6"/>
      <c r="H1440" s="9"/>
      <c r="I1440" s="9"/>
      <c r="J1440" s="29"/>
    </row>
    <row r="1441" spans="1:10" x14ac:dyDescent="0.35">
      <c r="A1441" s="5">
        <f t="shared" si="22"/>
        <v>39468</v>
      </c>
      <c r="B1441" s="12">
        <v>81.731978897484069</v>
      </c>
      <c r="C1441" s="9">
        <v>43933.350592070805</v>
      </c>
      <c r="D1441" s="14">
        <f>TRUNC((B1441-32)/1.8,0)</f>
        <v>27</v>
      </c>
      <c r="E1441" s="6"/>
      <c r="H1441" s="9"/>
      <c r="I1441" s="9"/>
      <c r="J1441" s="29"/>
    </row>
    <row r="1442" spans="1:10" x14ac:dyDescent="0.35">
      <c r="A1442" s="5">
        <f t="shared" si="22"/>
        <v>39469</v>
      </c>
      <c r="B1442" s="12">
        <v>81.616703965087311</v>
      </c>
      <c r="C1442" s="9">
        <v>43915.49726700467</v>
      </c>
      <c r="D1442" s="14">
        <f>TRUNC((B1442-32)/1.8,0)</f>
        <v>27</v>
      </c>
      <c r="E1442" s="6"/>
      <c r="H1442" s="9"/>
      <c r="I1442" s="9"/>
      <c r="J1442" s="29"/>
    </row>
    <row r="1443" spans="1:10" x14ac:dyDescent="0.35">
      <c r="A1443" s="5">
        <f t="shared" si="22"/>
        <v>39470</v>
      </c>
      <c r="B1443" s="12">
        <v>81.40325427641109</v>
      </c>
      <c r="C1443" s="9">
        <v>43903.981514709885</v>
      </c>
      <c r="D1443" s="14">
        <f>TRUNC((B1443-32)/1.8,0)</f>
        <v>27</v>
      </c>
      <c r="E1443" s="6"/>
      <c r="H1443" s="9"/>
      <c r="I1443" s="9"/>
      <c r="J1443" s="29"/>
    </row>
    <row r="1444" spans="1:10" x14ac:dyDescent="0.35">
      <c r="A1444" s="5">
        <f t="shared" si="22"/>
        <v>39471</v>
      </c>
      <c r="B1444" s="12">
        <v>94.011921769474313</v>
      </c>
      <c r="C1444" s="9">
        <v>47984.626084093856</v>
      </c>
      <c r="D1444" s="14">
        <f>TRUNC((B1444-32)/1.8,0)</f>
        <v>34</v>
      </c>
      <c r="E1444" s="6"/>
      <c r="H1444" s="9"/>
      <c r="I1444" s="9"/>
      <c r="J1444" s="29"/>
    </row>
    <row r="1445" spans="1:10" x14ac:dyDescent="0.35">
      <c r="A1445" s="5">
        <f t="shared" si="22"/>
        <v>39472</v>
      </c>
      <c r="B1445" s="12">
        <v>92.103719019618225</v>
      </c>
      <c r="C1445" s="9">
        <v>47368.005100329421</v>
      </c>
      <c r="D1445" s="14">
        <f>TRUNC((B1445-32)/1.8,0)</f>
        <v>33</v>
      </c>
      <c r="E1445" s="6"/>
      <c r="H1445" s="9"/>
      <c r="I1445" s="9"/>
      <c r="J1445" s="29"/>
    </row>
    <row r="1446" spans="1:10" x14ac:dyDescent="0.35">
      <c r="A1446" s="5">
        <f t="shared" si="22"/>
        <v>39473</v>
      </c>
      <c r="B1446" s="12">
        <v>94.526224726074489</v>
      </c>
      <c r="C1446" s="9">
        <v>47976.625419034062</v>
      </c>
      <c r="D1446" s="14">
        <f>TRUNC((B1446-32)/1.8,0)</f>
        <v>34</v>
      </c>
      <c r="E1446" s="6"/>
      <c r="H1446" s="9"/>
      <c r="I1446" s="9"/>
      <c r="J1446" s="29"/>
    </row>
    <row r="1447" spans="1:10" x14ac:dyDescent="0.35">
      <c r="A1447" s="5">
        <f t="shared" si="22"/>
        <v>39474</v>
      </c>
      <c r="B1447" s="12">
        <v>96.476741576807257</v>
      </c>
      <c r="C1447" s="9">
        <v>48561.690683374931</v>
      </c>
      <c r="D1447" s="14">
        <f>TRUNC((B1447-32)/1.8,0)</f>
        <v>35</v>
      </c>
      <c r="E1447" s="6"/>
      <c r="H1447" s="9"/>
      <c r="I1447" s="9"/>
      <c r="J1447" s="29"/>
    </row>
    <row r="1448" spans="1:10" x14ac:dyDescent="0.35">
      <c r="A1448" s="5">
        <f t="shared" si="22"/>
        <v>39475</v>
      </c>
      <c r="B1448" s="12">
        <v>95.760823241777558</v>
      </c>
      <c r="C1448" s="9">
        <v>48560.69923081452</v>
      </c>
      <c r="D1448" s="14">
        <f>TRUNC((B1448-32)/1.8,0)</f>
        <v>35</v>
      </c>
      <c r="E1448" s="6"/>
      <c r="H1448" s="9"/>
      <c r="I1448" s="9"/>
      <c r="J1448" s="29"/>
    </row>
    <row r="1449" spans="1:10" x14ac:dyDescent="0.35">
      <c r="A1449" s="5">
        <f t="shared" si="22"/>
        <v>39476</v>
      </c>
      <c r="B1449" s="12">
        <v>94.255898656804419</v>
      </c>
      <c r="C1449" s="9">
        <v>47951.296699609884</v>
      </c>
      <c r="D1449" s="14">
        <f>TRUNC((B1449-32)/1.8,0)</f>
        <v>34</v>
      </c>
      <c r="E1449" s="6"/>
      <c r="H1449" s="9"/>
      <c r="I1449" s="9"/>
      <c r="J1449" s="29"/>
    </row>
    <row r="1450" spans="1:10" x14ac:dyDescent="0.35">
      <c r="A1450" s="5">
        <f t="shared" si="22"/>
        <v>39477</v>
      </c>
      <c r="B1450" s="12">
        <v>91.507822889018499</v>
      </c>
      <c r="C1450" s="9">
        <v>47340.233786084122</v>
      </c>
      <c r="D1450" s="14">
        <f>TRUNC((B1450-32)/1.8,0)</f>
        <v>33</v>
      </c>
      <c r="E1450" s="6"/>
      <c r="H1450" s="9"/>
      <c r="I1450" s="9"/>
      <c r="J1450" s="29"/>
    </row>
    <row r="1451" spans="1:10" x14ac:dyDescent="0.35">
      <c r="A1451" s="5">
        <f t="shared" si="22"/>
        <v>39478</v>
      </c>
      <c r="B1451" s="12">
        <v>92.205224521138959</v>
      </c>
      <c r="C1451" s="9">
        <v>47338.916882212739</v>
      </c>
      <c r="D1451" s="14">
        <f>TRUNC((B1451-32)/1.8,0)</f>
        <v>33</v>
      </c>
      <c r="E1451" s="6"/>
      <c r="H1451" s="9"/>
      <c r="I1451" s="9"/>
      <c r="J1451" s="29"/>
    </row>
    <row r="1452" spans="1:10" x14ac:dyDescent="0.35">
      <c r="A1452" s="5">
        <f t="shared" si="22"/>
        <v>39479</v>
      </c>
      <c r="B1452" s="12">
        <v>95.300404041030617</v>
      </c>
      <c r="C1452" s="9">
        <v>48549.383517353352</v>
      </c>
      <c r="D1452" s="14">
        <f>TRUNC((B1452-32)/1.8,0)</f>
        <v>35</v>
      </c>
      <c r="E1452" s="6"/>
      <c r="H1452" s="9"/>
      <c r="I1452" s="9"/>
      <c r="J1452" s="29"/>
    </row>
    <row r="1453" spans="1:10" x14ac:dyDescent="0.35">
      <c r="A1453" s="5">
        <f t="shared" si="22"/>
        <v>39480</v>
      </c>
      <c r="B1453" s="12">
        <v>91.234218065651532</v>
      </c>
      <c r="C1453" s="9">
        <v>46715.126579161726</v>
      </c>
      <c r="D1453" s="14">
        <f>TRUNC((B1453-32)/1.8,0)</f>
        <v>32</v>
      </c>
      <c r="E1453" s="6"/>
      <c r="H1453" s="9"/>
      <c r="I1453" s="9"/>
      <c r="J1453" s="29"/>
    </row>
    <row r="1454" spans="1:10" x14ac:dyDescent="0.35">
      <c r="A1454" s="5">
        <f t="shared" si="22"/>
        <v>39481</v>
      </c>
      <c r="B1454" s="12">
        <v>96.846541505550846</v>
      </c>
      <c r="C1454" s="9">
        <v>49150.623285757123</v>
      </c>
      <c r="D1454" s="14">
        <f>TRUNC((B1454-32)/1.8,0)</f>
        <v>36</v>
      </c>
      <c r="E1454" s="6"/>
      <c r="H1454" s="9"/>
      <c r="I1454" s="9"/>
      <c r="J1454" s="29"/>
    </row>
    <row r="1455" spans="1:10" x14ac:dyDescent="0.35">
      <c r="A1455" s="5">
        <f t="shared" si="22"/>
        <v>39482</v>
      </c>
      <c r="B1455" s="12">
        <v>95.110737171176638</v>
      </c>
      <c r="C1455" s="9">
        <v>48541.602795827064</v>
      </c>
      <c r="D1455" s="14">
        <f>TRUNC((B1455-32)/1.8,0)</f>
        <v>35</v>
      </c>
      <c r="E1455" s="6"/>
      <c r="H1455" s="9"/>
      <c r="I1455" s="9"/>
      <c r="J1455" s="29"/>
    </row>
    <row r="1456" spans="1:10" x14ac:dyDescent="0.35">
      <c r="A1456" s="5">
        <f t="shared" si="22"/>
        <v>39483</v>
      </c>
      <c r="B1456" s="12">
        <v>95.853831442230899</v>
      </c>
      <c r="C1456" s="9">
        <v>48540.921351238008</v>
      </c>
      <c r="D1456" s="14">
        <f>TRUNC((B1456-32)/1.8,0)</f>
        <v>35</v>
      </c>
      <c r="E1456" s="6"/>
      <c r="H1456" s="9"/>
      <c r="I1456" s="9"/>
      <c r="J1456" s="29"/>
    </row>
    <row r="1457" spans="1:10" x14ac:dyDescent="0.35">
      <c r="A1457" s="5">
        <f t="shared" si="22"/>
        <v>39484</v>
      </c>
      <c r="B1457" s="12">
        <v>95.579011904369736</v>
      </c>
      <c r="C1457" s="9">
        <v>48531.779853723907</v>
      </c>
      <c r="D1457" s="14">
        <f>TRUNC((B1457-32)/1.8,0)</f>
        <v>35</v>
      </c>
      <c r="E1457" s="6"/>
      <c r="H1457" s="9"/>
      <c r="I1457" s="9"/>
      <c r="J1457" s="29"/>
    </row>
    <row r="1458" spans="1:10" x14ac:dyDescent="0.35">
      <c r="A1458" s="5">
        <f t="shared" si="22"/>
        <v>39485</v>
      </c>
      <c r="B1458" s="12">
        <v>93.784695253010597</v>
      </c>
      <c r="C1458" s="9">
        <v>47920.584265151243</v>
      </c>
      <c r="D1458" s="14">
        <f>TRUNC((B1458-32)/1.8,0)</f>
        <v>34</v>
      </c>
      <c r="E1458" s="6"/>
      <c r="H1458" s="9"/>
      <c r="I1458" s="9"/>
      <c r="J1458" s="29"/>
    </row>
    <row r="1459" spans="1:10" x14ac:dyDescent="0.35">
      <c r="A1459" s="5">
        <f t="shared" si="22"/>
        <v>39486</v>
      </c>
      <c r="B1459" s="12">
        <v>92.122641203377256</v>
      </c>
      <c r="C1459" s="9">
        <v>47310.516629270533</v>
      </c>
      <c r="D1459" s="14">
        <f>TRUNC((B1459-32)/1.8,0)</f>
        <v>33</v>
      </c>
      <c r="E1459" s="6"/>
      <c r="H1459" s="9"/>
      <c r="I1459" s="9"/>
      <c r="J1459" s="29"/>
    </row>
    <row r="1460" spans="1:10" x14ac:dyDescent="0.35">
      <c r="A1460" s="5">
        <f t="shared" si="22"/>
        <v>39487</v>
      </c>
      <c r="B1460" s="12">
        <v>94.235115447086443</v>
      </c>
      <c r="C1460" s="9">
        <v>47916.127876642924</v>
      </c>
      <c r="D1460" s="14">
        <f>TRUNC((B1460-32)/1.8,0)</f>
        <v>34</v>
      </c>
      <c r="E1460" s="6"/>
      <c r="H1460" s="9"/>
      <c r="I1460" s="9"/>
      <c r="J1460" s="29"/>
    </row>
    <row r="1461" spans="1:10" x14ac:dyDescent="0.35">
      <c r="A1461" s="5">
        <f t="shared" si="22"/>
        <v>39488</v>
      </c>
      <c r="B1461" s="12">
        <v>93.606693466225224</v>
      </c>
      <c r="C1461" s="9">
        <v>47910.293975166729</v>
      </c>
      <c r="D1461" s="14">
        <f>TRUNC((B1461-32)/1.8,0)</f>
        <v>34</v>
      </c>
      <c r="E1461" s="6"/>
      <c r="H1461" s="9"/>
      <c r="I1461" s="9"/>
      <c r="J1461" s="29"/>
    </row>
    <row r="1462" spans="1:10" x14ac:dyDescent="0.35">
      <c r="A1462" s="5">
        <f t="shared" si="22"/>
        <v>39489</v>
      </c>
      <c r="B1462" s="12">
        <v>96.927802747326268</v>
      </c>
      <c r="C1462" s="9">
        <v>49125.978137779421</v>
      </c>
      <c r="D1462" s="14">
        <f>TRUNC((B1462-32)/1.8,0)</f>
        <v>36</v>
      </c>
      <c r="E1462" s="6"/>
      <c r="H1462" s="9"/>
      <c r="I1462" s="9"/>
      <c r="J1462" s="29"/>
    </row>
    <row r="1463" spans="1:10" x14ac:dyDescent="0.35">
      <c r="A1463" s="5">
        <f t="shared" si="22"/>
        <v>39490</v>
      </c>
      <c r="B1463" s="12">
        <v>95.546445398767204</v>
      </c>
      <c r="C1463" s="9">
        <v>48516.274382606265</v>
      </c>
      <c r="D1463" s="14">
        <f>TRUNC((B1463-32)/1.8,0)</f>
        <v>35</v>
      </c>
      <c r="E1463" s="6"/>
      <c r="H1463" s="9"/>
      <c r="I1463" s="9"/>
      <c r="J1463" s="29"/>
    </row>
    <row r="1464" spans="1:10" x14ac:dyDescent="0.35">
      <c r="A1464" s="5">
        <f t="shared" si="22"/>
        <v>39491</v>
      </c>
      <c r="B1464" s="12">
        <v>95.836575236727555</v>
      </c>
      <c r="C1464" s="9">
        <v>48516.164344860044</v>
      </c>
      <c r="D1464" s="14">
        <f>TRUNC((B1464-32)/1.8,0)</f>
        <v>35</v>
      </c>
      <c r="E1464" s="6"/>
      <c r="H1464" s="9"/>
      <c r="I1464" s="9"/>
      <c r="J1464" s="29"/>
    </row>
    <row r="1465" spans="1:10" x14ac:dyDescent="0.35">
      <c r="A1465" s="5">
        <f t="shared" si="22"/>
        <v>39492</v>
      </c>
      <c r="B1465" s="12">
        <v>95.091249897290567</v>
      </c>
      <c r="C1465" s="9">
        <v>48514.780178247034</v>
      </c>
      <c r="D1465" s="14">
        <f>TRUNC((B1465-32)/1.8,0)</f>
        <v>35</v>
      </c>
      <c r="E1465" s="6"/>
      <c r="H1465" s="9"/>
      <c r="I1465" s="9"/>
      <c r="J1465" s="29"/>
    </row>
    <row r="1466" spans="1:10" x14ac:dyDescent="0.35">
      <c r="A1466" s="5">
        <f t="shared" si="22"/>
        <v>39493</v>
      </c>
      <c r="B1466" s="12">
        <v>93.383056462622989</v>
      </c>
      <c r="C1466" s="9">
        <v>47901.859382876064</v>
      </c>
      <c r="D1466" s="14">
        <f>TRUNC((B1466-32)/1.8,0)</f>
        <v>34</v>
      </c>
      <c r="E1466" s="6"/>
      <c r="H1466" s="9"/>
      <c r="I1466" s="9"/>
      <c r="J1466" s="29"/>
    </row>
    <row r="1467" spans="1:10" x14ac:dyDescent="0.35">
      <c r="A1467" s="5">
        <f t="shared" si="22"/>
        <v>39494</v>
      </c>
      <c r="B1467" s="12">
        <v>98.02455521110646</v>
      </c>
      <c r="C1467" s="9">
        <v>49114.757383796423</v>
      </c>
      <c r="D1467" s="14">
        <f>TRUNC((B1467-32)/1.8,0)</f>
        <v>36</v>
      </c>
      <c r="E1467" s="6"/>
      <c r="H1467" s="9"/>
      <c r="I1467" s="9"/>
      <c r="J1467" s="29"/>
    </row>
    <row r="1468" spans="1:10" x14ac:dyDescent="0.35">
      <c r="A1468" s="5">
        <f t="shared" si="22"/>
        <v>39495</v>
      </c>
      <c r="B1468" s="12">
        <v>93.903998499324018</v>
      </c>
      <c r="C1468" s="9">
        <v>47894.160818769262</v>
      </c>
      <c r="D1468" s="14">
        <f>TRUNC((B1468-32)/1.8,0)</f>
        <v>34</v>
      </c>
      <c r="E1468" s="6"/>
      <c r="H1468" s="9"/>
      <c r="I1468" s="9"/>
      <c r="J1468" s="29"/>
    </row>
    <row r="1469" spans="1:10" x14ac:dyDescent="0.35">
      <c r="A1469" s="5">
        <f t="shared" si="22"/>
        <v>39496</v>
      </c>
      <c r="B1469" s="12">
        <v>95.806318152043929</v>
      </c>
      <c r="C1469" s="9">
        <v>48502.717282334845</v>
      </c>
      <c r="D1469" s="14">
        <f>TRUNC((B1469-32)/1.8,0)</f>
        <v>35</v>
      </c>
      <c r="E1469" s="6"/>
      <c r="H1469" s="9"/>
      <c r="I1469" s="9"/>
      <c r="J1469" s="29"/>
    </row>
    <row r="1470" spans="1:10" x14ac:dyDescent="0.35">
      <c r="A1470" s="5">
        <f t="shared" si="22"/>
        <v>39497</v>
      </c>
      <c r="B1470" s="12">
        <v>91.893042866516382</v>
      </c>
      <c r="C1470" s="9">
        <v>47281.710261424494</v>
      </c>
      <c r="D1470" s="14">
        <f>TRUNC((B1470-32)/1.8,0)</f>
        <v>33</v>
      </c>
      <c r="E1470" s="6"/>
      <c r="H1470" s="9"/>
      <c r="I1470" s="9"/>
      <c r="J1470" s="29"/>
    </row>
    <row r="1471" spans="1:10" x14ac:dyDescent="0.35">
      <c r="A1471" s="5">
        <f t="shared" si="22"/>
        <v>39498</v>
      </c>
      <c r="B1471" s="12">
        <v>95.500323207431691</v>
      </c>
      <c r="C1471" s="9">
        <v>48498.798121685526</v>
      </c>
      <c r="D1471" s="14">
        <f>TRUNC((B1471-32)/1.8,0)</f>
        <v>35</v>
      </c>
      <c r="E1471" s="6"/>
      <c r="H1471" s="9"/>
      <c r="I1471" s="9"/>
      <c r="J1471" s="29"/>
    </row>
    <row r="1472" spans="1:10" x14ac:dyDescent="0.35">
      <c r="A1472" s="5">
        <f t="shared" si="22"/>
        <v>39499</v>
      </c>
      <c r="B1472" s="12">
        <v>90.923741793489654</v>
      </c>
      <c r="C1472" s="9">
        <v>46668.314993759297</v>
      </c>
      <c r="D1472" s="14">
        <f>TRUNC((B1472-32)/1.8,0)</f>
        <v>32</v>
      </c>
      <c r="E1472" s="6"/>
      <c r="H1472" s="9"/>
      <c r="I1472" s="9"/>
      <c r="J1472" s="29"/>
    </row>
    <row r="1473" spans="1:10" x14ac:dyDescent="0.35">
      <c r="A1473" s="5">
        <f t="shared" si="22"/>
        <v>39500</v>
      </c>
      <c r="B1473" s="12">
        <v>91.963993974610815</v>
      </c>
      <c r="C1473" s="9">
        <v>47276.769518062865</v>
      </c>
      <c r="D1473" s="14">
        <f>TRUNC((B1473-32)/1.8,0)</f>
        <v>33</v>
      </c>
      <c r="E1473" s="6"/>
      <c r="H1473" s="9"/>
      <c r="I1473" s="9"/>
      <c r="J1473" s="29"/>
    </row>
    <row r="1474" spans="1:10" x14ac:dyDescent="0.35">
      <c r="A1474" s="5">
        <f t="shared" si="22"/>
        <v>39501</v>
      </c>
      <c r="B1474" s="12">
        <v>94.014582937980066</v>
      </c>
      <c r="C1474" s="9">
        <v>47883.288650430426</v>
      </c>
      <c r="D1474" s="14">
        <f>TRUNC((B1474-32)/1.8,0)</f>
        <v>34</v>
      </c>
      <c r="E1474" s="6"/>
      <c r="H1474" s="9"/>
      <c r="I1474" s="9"/>
      <c r="J1474" s="29"/>
    </row>
    <row r="1475" spans="1:10" x14ac:dyDescent="0.35">
      <c r="A1475" s="5">
        <f t="shared" si="22"/>
        <v>39502</v>
      </c>
      <c r="B1475" s="12">
        <v>92.123749316828281</v>
      </c>
      <c r="C1475" s="9">
        <v>47273.076243586278</v>
      </c>
      <c r="D1475" s="14">
        <f>TRUNC((B1475-32)/1.8,0)</f>
        <v>33</v>
      </c>
      <c r="E1475" s="6"/>
      <c r="H1475" s="9"/>
      <c r="I1475" s="9"/>
      <c r="J1475" s="29"/>
    </row>
    <row r="1476" spans="1:10" x14ac:dyDescent="0.35">
      <c r="A1476" s="5">
        <f t="shared" si="22"/>
        <v>39503</v>
      </c>
      <c r="B1476" s="12">
        <v>92.229727837312893</v>
      </c>
      <c r="C1476" s="9">
        <v>47272.921528088526</v>
      </c>
      <c r="D1476" s="14">
        <f>TRUNC((B1476-32)/1.8,0)</f>
        <v>33</v>
      </c>
      <c r="E1476" s="6"/>
      <c r="H1476" s="9"/>
      <c r="I1476" s="9"/>
      <c r="J1476" s="29"/>
    </row>
    <row r="1477" spans="1:10" x14ac:dyDescent="0.35">
      <c r="A1477" s="5">
        <f t="shared" si="22"/>
        <v>39504</v>
      </c>
      <c r="B1477" s="12">
        <v>93.164499848015424</v>
      </c>
      <c r="C1477" s="9">
        <v>47270.467839365439</v>
      </c>
      <c r="D1477" s="14">
        <f>TRUNC((B1477-32)/1.8,0)</f>
        <v>33</v>
      </c>
      <c r="E1477" s="6"/>
      <c r="H1477" s="9"/>
      <c r="I1477" s="9"/>
      <c r="J1477" s="29"/>
    </row>
    <row r="1478" spans="1:10" x14ac:dyDescent="0.35">
      <c r="A1478" s="5">
        <f t="shared" si="22"/>
        <v>39505</v>
      </c>
      <c r="B1478" s="12">
        <v>92.530687581749419</v>
      </c>
      <c r="C1478" s="9">
        <v>47269.29823910923</v>
      </c>
      <c r="D1478" s="14">
        <f>TRUNC((B1478-32)/1.8,0)</f>
        <v>33</v>
      </c>
      <c r="E1478" s="6"/>
      <c r="H1478" s="9"/>
      <c r="I1478" s="9"/>
      <c r="J1478" s="29"/>
    </row>
    <row r="1479" spans="1:10" x14ac:dyDescent="0.35">
      <c r="A1479" s="5">
        <f t="shared" si="22"/>
        <v>39506</v>
      </c>
      <c r="B1479" s="12">
        <v>94.375829727404607</v>
      </c>
      <c r="C1479" s="9">
        <v>47878.109644096039</v>
      </c>
      <c r="D1479" s="14">
        <f>TRUNC((B1479-32)/1.8,0)</f>
        <v>34</v>
      </c>
      <c r="E1479" s="6"/>
      <c r="H1479" s="9"/>
      <c r="I1479" s="9"/>
      <c r="J1479" s="29"/>
    </row>
    <row r="1480" spans="1:10" x14ac:dyDescent="0.35">
      <c r="A1480" s="5">
        <f t="shared" si="22"/>
        <v>39507</v>
      </c>
      <c r="B1480" s="12">
        <v>93.470948500978992</v>
      </c>
      <c r="C1480" s="9">
        <v>47876.892421129363</v>
      </c>
      <c r="D1480" s="14">
        <f>TRUNC((B1480-32)/1.8,0)</f>
        <v>34</v>
      </c>
      <c r="E1480" s="6"/>
      <c r="H1480" s="9"/>
      <c r="I1480" s="9"/>
      <c r="J1480" s="29"/>
    </row>
    <row r="1481" spans="1:10" x14ac:dyDescent="0.35">
      <c r="A1481" s="5">
        <f t="shared" si="22"/>
        <v>39508</v>
      </c>
      <c r="B1481" s="12">
        <v>92.368313259099395</v>
      </c>
      <c r="C1481" s="9">
        <v>47267.641267284758</v>
      </c>
      <c r="D1481" s="14">
        <f>TRUNC((B1481-32)/1.8,0)</f>
        <v>33</v>
      </c>
      <c r="E1481" s="6"/>
      <c r="H1481" s="9"/>
      <c r="I1481" s="9"/>
      <c r="J1481" s="29"/>
    </row>
    <row r="1482" spans="1:10" x14ac:dyDescent="0.35">
      <c r="A1482" s="5">
        <f t="shared" si="22"/>
        <v>39509</v>
      </c>
      <c r="B1482" s="12">
        <v>94.522625498165013</v>
      </c>
      <c r="C1482" s="9">
        <v>47875.854090230387</v>
      </c>
      <c r="D1482" s="14">
        <f>TRUNC((B1482-32)/1.8,0)</f>
        <v>34</v>
      </c>
      <c r="E1482" s="6"/>
      <c r="H1482" s="9"/>
      <c r="I1482" s="9"/>
      <c r="J1482" s="29"/>
    </row>
    <row r="1483" spans="1:10" x14ac:dyDescent="0.35">
      <c r="A1483" s="5">
        <f t="shared" si="22"/>
        <v>39510</v>
      </c>
      <c r="B1483" s="12">
        <v>96.150855123763137</v>
      </c>
      <c r="C1483" s="9">
        <v>48482.470100070641</v>
      </c>
      <c r="D1483" s="14">
        <f>TRUNC((B1483-32)/1.8,0)</f>
        <v>35</v>
      </c>
      <c r="E1483" s="6"/>
      <c r="H1483" s="9"/>
      <c r="I1483" s="9"/>
      <c r="J1483" s="29"/>
    </row>
    <row r="1484" spans="1:10" x14ac:dyDescent="0.35">
      <c r="A1484" s="5">
        <f t="shared" si="22"/>
        <v>39511</v>
      </c>
      <c r="B1484" s="12">
        <v>95.495758116252972</v>
      </c>
      <c r="C1484" s="9">
        <v>48482.145370530561</v>
      </c>
      <c r="D1484" s="14">
        <f>TRUNC((B1484-32)/1.8,0)</f>
        <v>35</v>
      </c>
      <c r="E1484" s="6"/>
      <c r="H1484" s="9"/>
      <c r="I1484" s="9"/>
      <c r="J1484" s="29"/>
    </row>
    <row r="1485" spans="1:10" x14ac:dyDescent="0.35">
      <c r="A1485" s="5">
        <f t="shared" si="22"/>
        <v>39512</v>
      </c>
      <c r="B1485" s="12">
        <v>90.611376271764414</v>
      </c>
      <c r="C1485" s="9">
        <v>46653.487660349703</v>
      </c>
      <c r="D1485" s="14">
        <f>TRUNC((B1485-32)/1.8,0)</f>
        <v>32</v>
      </c>
      <c r="E1485" s="6"/>
      <c r="H1485" s="9"/>
      <c r="I1485" s="9"/>
      <c r="J1485" s="29"/>
    </row>
    <row r="1486" spans="1:10" x14ac:dyDescent="0.35">
      <c r="A1486" s="5">
        <f t="shared" si="22"/>
        <v>39513</v>
      </c>
      <c r="B1486" s="12">
        <v>93.93885960440808</v>
      </c>
      <c r="C1486" s="9">
        <v>47870.507233063865</v>
      </c>
      <c r="D1486" s="14">
        <f>TRUNC((B1486-32)/1.8,0)</f>
        <v>34</v>
      </c>
      <c r="E1486" s="6"/>
      <c r="H1486" s="9"/>
      <c r="I1486" s="9"/>
      <c r="J1486" s="29"/>
    </row>
    <row r="1487" spans="1:10" x14ac:dyDescent="0.35">
      <c r="A1487" s="5">
        <f t="shared" si="22"/>
        <v>39514</v>
      </c>
      <c r="B1487" s="12">
        <v>96.074678882325543</v>
      </c>
      <c r="C1487" s="9">
        <v>48477.088866235572</v>
      </c>
      <c r="D1487" s="14">
        <f>TRUNC((B1487-32)/1.8,0)</f>
        <v>35</v>
      </c>
      <c r="E1487" s="6"/>
      <c r="H1487" s="9"/>
      <c r="I1487" s="9"/>
      <c r="J1487" s="29"/>
    </row>
    <row r="1488" spans="1:10" x14ac:dyDescent="0.35">
      <c r="A1488" s="5">
        <f t="shared" si="22"/>
        <v>39515</v>
      </c>
      <c r="B1488" s="12">
        <v>93.280527239793855</v>
      </c>
      <c r="C1488" s="9">
        <v>47867.854294922952</v>
      </c>
      <c r="D1488" s="14">
        <f>TRUNC((B1488-32)/1.8,0)</f>
        <v>34</v>
      </c>
      <c r="E1488" s="6"/>
      <c r="H1488" s="9"/>
      <c r="I1488" s="9"/>
      <c r="J1488" s="29"/>
    </row>
    <row r="1489" spans="1:10" x14ac:dyDescent="0.35">
      <c r="A1489" s="5">
        <f t="shared" si="22"/>
        <v>39516</v>
      </c>
      <c r="B1489" s="12">
        <v>97.977666233422539</v>
      </c>
      <c r="C1489" s="9">
        <v>49085.537088056852</v>
      </c>
      <c r="D1489" s="14">
        <f>TRUNC((B1489-32)/1.8,0)</f>
        <v>36</v>
      </c>
      <c r="E1489" s="6"/>
      <c r="H1489" s="9"/>
      <c r="I1489" s="9"/>
      <c r="J1489" s="29"/>
    </row>
    <row r="1490" spans="1:10" x14ac:dyDescent="0.35">
      <c r="A1490" s="5">
        <f t="shared" si="22"/>
        <v>39517</v>
      </c>
      <c r="B1490" s="12">
        <v>94.558710511111286</v>
      </c>
      <c r="C1490" s="9">
        <v>47866.865372959131</v>
      </c>
      <c r="D1490" s="14">
        <f>TRUNC((B1490-32)/1.8,0)</f>
        <v>34</v>
      </c>
      <c r="E1490" s="6"/>
      <c r="H1490" s="9"/>
      <c r="I1490" s="9"/>
      <c r="J1490" s="29"/>
    </row>
    <row r="1491" spans="1:10" x14ac:dyDescent="0.35">
      <c r="A1491" s="5">
        <f t="shared" si="22"/>
        <v>39518</v>
      </c>
      <c r="B1491" s="12">
        <v>93.066096854016706</v>
      </c>
      <c r="C1491" s="9">
        <v>47257.748293517492</v>
      </c>
      <c r="D1491" s="14">
        <f>TRUNC((B1491-32)/1.8,0)</f>
        <v>33</v>
      </c>
      <c r="E1491" s="6"/>
      <c r="H1491" s="9"/>
      <c r="I1491" s="9"/>
      <c r="J1491" s="29"/>
    </row>
    <row r="1492" spans="1:10" x14ac:dyDescent="0.35">
      <c r="A1492" s="5">
        <f t="shared" si="22"/>
        <v>39519</v>
      </c>
      <c r="B1492" s="12">
        <v>94.161132782422186</v>
      </c>
      <c r="C1492" s="9">
        <v>47863.283646476877</v>
      </c>
      <c r="D1492" s="14">
        <f>TRUNC((B1492-32)/1.8,0)</f>
        <v>34</v>
      </c>
      <c r="E1492" s="6"/>
      <c r="H1492" s="9"/>
      <c r="I1492" s="9"/>
      <c r="J1492" s="29"/>
    </row>
    <row r="1493" spans="1:10" x14ac:dyDescent="0.35">
      <c r="A1493" s="5">
        <f t="shared" si="22"/>
        <v>39520</v>
      </c>
      <c r="B1493" s="12">
        <v>94.583771848384259</v>
      </c>
      <c r="C1493" s="9">
        <v>47862.222325268747</v>
      </c>
      <c r="D1493" s="14">
        <f>TRUNC((B1493-32)/1.8,0)</f>
        <v>34</v>
      </c>
      <c r="E1493" s="6"/>
      <c r="H1493" s="9"/>
      <c r="I1493" s="9"/>
      <c r="J1493" s="29"/>
    </row>
    <row r="1494" spans="1:10" x14ac:dyDescent="0.35">
      <c r="A1494" s="5">
        <f t="shared" ref="A1494:A1557" si="23">A1493+1</f>
        <v>39521</v>
      </c>
      <c r="B1494" s="12">
        <v>93.162525110508852</v>
      </c>
      <c r="C1494" s="9">
        <v>47252.110932209252</v>
      </c>
      <c r="D1494" s="14">
        <f>TRUNC((B1494-32)/1.8,0)</f>
        <v>33</v>
      </c>
      <c r="E1494" s="6"/>
      <c r="H1494" s="9"/>
      <c r="I1494" s="9"/>
      <c r="J1494" s="29"/>
    </row>
    <row r="1495" spans="1:10" x14ac:dyDescent="0.35">
      <c r="A1495" s="5">
        <f t="shared" si="23"/>
        <v>39522</v>
      </c>
      <c r="B1495" s="12">
        <v>93.544865542301196</v>
      </c>
      <c r="C1495" s="9">
        <v>47858.559188788669</v>
      </c>
      <c r="D1495" s="14">
        <f>TRUNC((B1495-32)/1.8,0)</f>
        <v>34</v>
      </c>
      <c r="E1495" s="6"/>
      <c r="H1495" s="9"/>
      <c r="I1495" s="9"/>
      <c r="J1495" s="29"/>
    </row>
    <row r="1496" spans="1:10" x14ac:dyDescent="0.35">
      <c r="A1496" s="5">
        <f t="shared" si="23"/>
        <v>39523</v>
      </c>
      <c r="B1496" s="12">
        <v>94.037799844014174</v>
      </c>
      <c r="C1496" s="9">
        <v>47858.445234398838</v>
      </c>
      <c r="D1496" s="14">
        <f>TRUNC((B1496-32)/1.8,0)</f>
        <v>34</v>
      </c>
      <c r="E1496" s="6"/>
      <c r="H1496" s="9"/>
      <c r="I1496" s="9"/>
      <c r="J1496" s="29"/>
    </row>
    <row r="1497" spans="1:10" x14ac:dyDescent="0.35">
      <c r="A1497" s="5">
        <f t="shared" si="23"/>
        <v>39524</v>
      </c>
      <c r="B1497" s="12">
        <v>93.544189728729478</v>
      </c>
      <c r="C1497" s="9">
        <v>47854.937693594569</v>
      </c>
      <c r="D1497" s="14">
        <f>TRUNC((B1497-32)/1.8,0)</f>
        <v>34</v>
      </c>
      <c r="E1497" s="6"/>
      <c r="H1497" s="9"/>
      <c r="I1497" s="9"/>
      <c r="J1497" s="29"/>
    </row>
    <row r="1498" spans="1:10" x14ac:dyDescent="0.35">
      <c r="A1498" s="5">
        <f t="shared" si="23"/>
        <v>39525</v>
      </c>
      <c r="B1498" s="12">
        <v>98.562598951698391</v>
      </c>
      <c r="C1498" s="9">
        <v>49072.733826829775</v>
      </c>
      <c r="D1498" s="14">
        <f>TRUNC((B1498-32)/1.8,0)</f>
        <v>36</v>
      </c>
      <c r="E1498" s="6"/>
      <c r="H1498" s="9"/>
      <c r="I1498" s="9"/>
      <c r="J1498" s="29"/>
    </row>
    <row r="1499" spans="1:10" x14ac:dyDescent="0.35">
      <c r="A1499" s="5">
        <f t="shared" si="23"/>
        <v>39526</v>
      </c>
      <c r="B1499" s="12">
        <v>93.264246365396147</v>
      </c>
      <c r="C1499" s="9">
        <v>47854.673103121611</v>
      </c>
      <c r="D1499" s="14">
        <f>TRUNC((B1499-32)/1.8,0)</f>
        <v>34</v>
      </c>
      <c r="E1499" s="6"/>
      <c r="H1499" s="9"/>
      <c r="I1499" s="9"/>
      <c r="J1499" s="29"/>
    </row>
    <row r="1500" spans="1:10" x14ac:dyDescent="0.35">
      <c r="A1500" s="5">
        <f t="shared" si="23"/>
        <v>39527</v>
      </c>
      <c r="B1500" s="12">
        <v>92.290136433937889</v>
      </c>
      <c r="C1500" s="9">
        <v>47244.752235465348</v>
      </c>
      <c r="D1500" s="14">
        <f>TRUNC((B1500-32)/1.8,0)</f>
        <v>33</v>
      </c>
      <c r="E1500" s="6"/>
      <c r="H1500" s="9"/>
      <c r="I1500" s="9"/>
      <c r="J1500" s="29"/>
    </row>
    <row r="1501" spans="1:10" x14ac:dyDescent="0.35">
      <c r="A1501" s="5">
        <f t="shared" si="23"/>
        <v>39528</v>
      </c>
      <c r="B1501" s="12">
        <v>96.801401875079947</v>
      </c>
      <c r="C1501" s="9">
        <v>49071.311457448304</v>
      </c>
      <c r="D1501" s="14">
        <f>TRUNC((B1501-32)/1.8,0)</f>
        <v>36</v>
      </c>
      <c r="E1501" s="6"/>
      <c r="H1501" s="9"/>
      <c r="I1501" s="9"/>
      <c r="J1501" s="29"/>
    </row>
    <row r="1502" spans="1:10" x14ac:dyDescent="0.35">
      <c r="A1502" s="5">
        <f t="shared" si="23"/>
        <v>39529</v>
      </c>
      <c r="B1502" s="12">
        <v>95.448534100519737</v>
      </c>
      <c r="C1502" s="9">
        <v>48460.676353547678</v>
      </c>
      <c r="D1502" s="14">
        <f>TRUNC((B1502-32)/1.8,0)</f>
        <v>35</v>
      </c>
      <c r="E1502" s="6"/>
      <c r="H1502" s="9"/>
      <c r="I1502" s="9"/>
      <c r="J1502" s="29"/>
    </row>
    <row r="1503" spans="1:10" x14ac:dyDescent="0.35">
      <c r="A1503" s="5">
        <f t="shared" si="23"/>
        <v>39530</v>
      </c>
      <c r="B1503" s="12">
        <v>93.211900033232681</v>
      </c>
      <c r="C1503" s="9">
        <v>47850.618293268082</v>
      </c>
      <c r="D1503" s="14">
        <f>TRUNC((B1503-32)/1.8,0)</f>
        <v>34</v>
      </c>
      <c r="E1503" s="6"/>
      <c r="H1503" s="9"/>
      <c r="I1503" s="9"/>
      <c r="J1503" s="29"/>
    </row>
    <row r="1504" spans="1:10" x14ac:dyDescent="0.35">
      <c r="A1504" s="5">
        <f t="shared" si="23"/>
        <v>39531</v>
      </c>
      <c r="B1504" s="12">
        <v>93.42493763642571</v>
      </c>
      <c r="C1504" s="9">
        <v>47847.385121686959</v>
      </c>
      <c r="D1504" s="14">
        <f>TRUNC((B1504-32)/1.8,0)</f>
        <v>34</v>
      </c>
      <c r="E1504" s="6"/>
      <c r="H1504" s="9"/>
      <c r="I1504" s="9"/>
      <c r="J1504" s="29"/>
    </row>
    <row r="1505" spans="1:10" x14ac:dyDescent="0.35">
      <c r="A1505" s="5">
        <f t="shared" si="23"/>
        <v>39532</v>
      </c>
      <c r="B1505" s="12">
        <v>95.761544360019684</v>
      </c>
      <c r="C1505" s="9">
        <v>48454.70610414719</v>
      </c>
      <c r="D1505" s="14">
        <f>TRUNC((B1505-32)/1.8,0)</f>
        <v>35</v>
      </c>
      <c r="E1505" s="6"/>
      <c r="H1505" s="9"/>
      <c r="I1505" s="9"/>
      <c r="J1505" s="29"/>
    </row>
    <row r="1506" spans="1:10" x14ac:dyDescent="0.35">
      <c r="A1506" s="5">
        <f t="shared" si="23"/>
        <v>39533</v>
      </c>
      <c r="B1506" s="12">
        <v>96.610515108165998</v>
      </c>
      <c r="C1506" s="9">
        <v>48453.556345169854</v>
      </c>
      <c r="D1506" s="14">
        <f>TRUNC((B1506-32)/1.8,0)</f>
        <v>35</v>
      </c>
      <c r="E1506" s="6"/>
      <c r="H1506" s="9"/>
      <c r="I1506" s="9"/>
      <c r="J1506" s="29"/>
    </row>
    <row r="1507" spans="1:10" x14ac:dyDescent="0.35">
      <c r="A1507" s="5">
        <f t="shared" si="23"/>
        <v>39534</v>
      </c>
      <c r="B1507" s="12">
        <v>95.439394839888024</v>
      </c>
      <c r="C1507" s="9">
        <v>48453.042025446659</v>
      </c>
      <c r="D1507" s="14">
        <f>TRUNC((B1507-32)/1.8,0)</f>
        <v>35</v>
      </c>
      <c r="E1507" s="6"/>
      <c r="H1507" s="9"/>
      <c r="I1507" s="9"/>
      <c r="J1507" s="29"/>
    </row>
    <row r="1508" spans="1:10" x14ac:dyDescent="0.35">
      <c r="A1508" s="5">
        <f t="shared" si="23"/>
        <v>39535</v>
      </c>
      <c r="B1508" s="12">
        <v>95.194338297637614</v>
      </c>
      <c r="C1508" s="9">
        <v>48452.420450880301</v>
      </c>
      <c r="D1508" s="14">
        <f>TRUNC((B1508-32)/1.8,0)</f>
        <v>35</v>
      </c>
      <c r="E1508" s="6"/>
      <c r="H1508" s="9"/>
      <c r="I1508" s="9"/>
      <c r="J1508" s="29"/>
    </row>
    <row r="1509" spans="1:10" x14ac:dyDescent="0.35">
      <c r="A1509" s="5">
        <f t="shared" si="23"/>
        <v>39536</v>
      </c>
      <c r="B1509" s="12">
        <v>91.659642546123322</v>
      </c>
      <c r="C1509" s="9">
        <v>47233.826300820881</v>
      </c>
      <c r="D1509" s="14">
        <f>TRUNC((B1509-32)/1.8,0)</f>
        <v>33</v>
      </c>
      <c r="E1509" s="6"/>
      <c r="H1509" s="9"/>
      <c r="I1509" s="9"/>
      <c r="J1509" s="29"/>
    </row>
    <row r="1510" spans="1:10" x14ac:dyDescent="0.35">
      <c r="A1510" s="5">
        <f t="shared" si="23"/>
        <v>39537</v>
      </c>
      <c r="B1510" s="12">
        <v>92.164249016699287</v>
      </c>
      <c r="C1510" s="9">
        <v>47233.639490345799</v>
      </c>
      <c r="D1510" s="14">
        <f>TRUNC((B1510-32)/1.8,0)</f>
        <v>33</v>
      </c>
      <c r="E1510" s="6"/>
      <c r="H1510" s="9"/>
      <c r="I1510" s="9"/>
      <c r="J1510" s="29"/>
    </row>
    <row r="1511" spans="1:10" x14ac:dyDescent="0.35">
      <c r="A1511" s="5">
        <f t="shared" si="23"/>
        <v>39538</v>
      </c>
      <c r="B1511" s="12">
        <v>97.159456102141149</v>
      </c>
      <c r="C1511" s="9">
        <v>49059.706349349268</v>
      </c>
      <c r="D1511" s="14">
        <f>TRUNC((B1511-32)/1.8,0)</f>
        <v>36</v>
      </c>
      <c r="E1511" s="6"/>
      <c r="H1511" s="9"/>
      <c r="I1511" s="9"/>
      <c r="J1511" s="29"/>
    </row>
    <row r="1512" spans="1:10" x14ac:dyDescent="0.35">
      <c r="A1512" s="5">
        <f t="shared" si="23"/>
        <v>39539</v>
      </c>
      <c r="B1512" s="12">
        <v>75.701936890693034</v>
      </c>
      <c r="C1512" s="9">
        <v>40591.317395695914</v>
      </c>
      <c r="D1512" s="14">
        <f>TRUNC((B1512-32)/1.8,0)</f>
        <v>24</v>
      </c>
      <c r="E1512" s="6"/>
      <c r="H1512" s="9"/>
      <c r="I1512" s="9"/>
      <c r="J1512" s="29"/>
    </row>
    <row r="1513" spans="1:10" x14ac:dyDescent="0.35">
      <c r="A1513" s="5">
        <f t="shared" si="23"/>
        <v>39540</v>
      </c>
      <c r="B1513" s="12">
        <v>94.686834661376366</v>
      </c>
      <c r="C1513" s="9">
        <v>47840.456629872577</v>
      </c>
      <c r="D1513" s="14">
        <f>TRUNC((B1513-32)/1.8,0)</f>
        <v>34</v>
      </c>
      <c r="E1513" s="6"/>
      <c r="H1513" s="9"/>
      <c r="I1513" s="9"/>
      <c r="J1513" s="29"/>
    </row>
    <row r="1514" spans="1:10" x14ac:dyDescent="0.35">
      <c r="A1514" s="5">
        <f t="shared" si="23"/>
        <v>39541</v>
      </c>
      <c r="B1514" s="12">
        <v>96.828656298035796</v>
      </c>
      <c r="C1514" s="9">
        <v>49057.980530317727</v>
      </c>
      <c r="D1514" s="14">
        <f>TRUNC((B1514-32)/1.8,0)</f>
        <v>36</v>
      </c>
      <c r="E1514" s="6"/>
      <c r="H1514" s="9"/>
      <c r="I1514" s="9"/>
      <c r="J1514" s="29"/>
    </row>
    <row r="1515" spans="1:10" x14ac:dyDescent="0.35">
      <c r="A1515" s="5">
        <f t="shared" si="23"/>
        <v>39542</v>
      </c>
      <c r="B1515" s="12">
        <v>95.850111265236933</v>
      </c>
      <c r="C1515" s="9">
        <v>48448.813573417356</v>
      </c>
      <c r="D1515" s="14">
        <f>TRUNC((B1515-32)/1.8,0)</f>
        <v>35</v>
      </c>
      <c r="E1515" s="6"/>
      <c r="H1515" s="9"/>
      <c r="I1515" s="9"/>
      <c r="J1515" s="29"/>
    </row>
    <row r="1516" spans="1:10" x14ac:dyDescent="0.35">
      <c r="A1516" s="5">
        <f t="shared" si="23"/>
        <v>39543</v>
      </c>
      <c r="B1516" s="12">
        <v>93.0282600709061</v>
      </c>
      <c r="C1516" s="9">
        <v>47230.699981057165</v>
      </c>
      <c r="D1516" s="14">
        <f>TRUNC((B1516-32)/1.8,0)</f>
        <v>33</v>
      </c>
      <c r="E1516" s="6"/>
      <c r="H1516" s="9"/>
      <c r="I1516" s="9"/>
      <c r="J1516" s="29"/>
    </row>
    <row r="1517" spans="1:10" x14ac:dyDescent="0.35">
      <c r="A1517" s="5">
        <f t="shared" si="23"/>
        <v>39544</v>
      </c>
      <c r="B1517" s="12">
        <v>92.78805156001232</v>
      </c>
      <c r="C1517" s="9">
        <v>47230.403545047848</v>
      </c>
      <c r="D1517" s="14">
        <f>TRUNC((B1517-32)/1.8,0)</f>
        <v>33</v>
      </c>
      <c r="E1517" s="6"/>
      <c r="H1517" s="9"/>
      <c r="I1517" s="9"/>
      <c r="J1517" s="29"/>
    </row>
    <row r="1518" spans="1:10" x14ac:dyDescent="0.35">
      <c r="A1518" s="5">
        <f t="shared" si="23"/>
        <v>39545</v>
      </c>
      <c r="B1518" s="12">
        <v>94.395630183375701</v>
      </c>
      <c r="C1518" s="9">
        <v>47836.462796433785</v>
      </c>
      <c r="D1518" s="14">
        <f>TRUNC((B1518-32)/1.8,0)</f>
        <v>34</v>
      </c>
      <c r="E1518" s="6"/>
      <c r="H1518" s="9"/>
      <c r="I1518" s="9"/>
      <c r="J1518" s="29"/>
    </row>
    <row r="1519" spans="1:10" x14ac:dyDescent="0.35">
      <c r="A1519" s="5">
        <f t="shared" si="23"/>
        <v>39546</v>
      </c>
      <c r="B1519" s="12">
        <v>95.141765546342896</v>
      </c>
      <c r="C1519" s="9">
        <v>48445.210240915665</v>
      </c>
      <c r="D1519" s="14">
        <f>TRUNC((B1519-32)/1.8,0)</f>
        <v>35</v>
      </c>
      <c r="E1519" s="6"/>
      <c r="H1519" s="9"/>
      <c r="I1519" s="9"/>
      <c r="J1519" s="29"/>
    </row>
    <row r="1520" spans="1:10" x14ac:dyDescent="0.35">
      <c r="A1520" s="5">
        <f t="shared" si="23"/>
        <v>39547</v>
      </c>
      <c r="B1520" s="12">
        <v>95.764600863889996</v>
      </c>
      <c r="C1520" s="9">
        <v>48444.131112500814</v>
      </c>
      <c r="D1520" s="14">
        <f>TRUNC((B1520-32)/1.8,0)</f>
        <v>35</v>
      </c>
      <c r="E1520" s="6"/>
      <c r="H1520" s="9"/>
      <c r="I1520" s="9"/>
      <c r="J1520" s="29"/>
    </row>
    <row r="1521" spans="1:10" x14ac:dyDescent="0.35">
      <c r="A1521" s="5">
        <f t="shared" si="23"/>
        <v>39548</v>
      </c>
      <c r="B1521" s="12">
        <v>94.474176196053719</v>
      </c>
      <c r="C1521" s="9">
        <v>47834.956470002035</v>
      </c>
      <c r="D1521" s="14">
        <f>TRUNC((B1521-32)/1.8,0)</f>
        <v>34</v>
      </c>
      <c r="E1521" s="6"/>
      <c r="H1521" s="9"/>
      <c r="I1521" s="9"/>
      <c r="J1521" s="29"/>
    </row>
    <row r="1522" spans="1:10" x14ac:dyDescent="0.35">
      <c r="A1522" s="5">
        <f t="shared" si="23"/>
        <v>39549</v>
      </c>
      <c r="B1522" s="12">
        <v>94.81570863764324</v>
      </c>
      <c r="C1522" s="9">
        <v>47834.871220643428</v>
      </c>
      <c r="D1522" s="14">
        <f>TRUNC((B1522-32)/1.8,0)</f>
        <v>34</v>
      </c>
      <c r="E1522" s="6"/>
      <c r="H1522" s="9"/>
      <c r="I1522" s="9"/>
      <c r="J1522" s="29"/>
    </row>
    <row r="1523" spans="1:10" x14ac:dyDescent="0.35">
      <c r="A1523" s="5">
        <f t="shared" si="23"/>
        <v>39550</v>
      </c>
      <c r="B1523" s="12">
        <v>74.336797025928348</v>
      </c>
      <c r="C1523" s="9">
        <v>39972.846912925532</v>
      </c>
      <c r="D1523" s="14">
        <f>TRUNC((B1523-32)/1.8,0)</f>
        <v>23</v>
      </c>
      <c r="E1523" s="6"/>
      <c r="H1523" s="9"/>
      <c r="I1523" s="9"/>
      <c r="J1523" s="29"/>
    </row>
    <row r="1524" spans="1:10" x14ac:dyDescent="0.35">
      <c r="A1524" s="5">
        <f t="shared" si="23"/>
        <v>39551</v>
      </c>
      <c r="B1524" s="12">
        <v>93.587599988306451</v>
      </c>
      <c r="C1524" s="9">
        <v>47832.945909301561</v>
      </c>
      <c r="D1524" s="14">
        <f>TRUNC((B1524-32)/1.8,0)</f>
        <v>34</v>
      </c>
      <c r="E1524" s="6"/>
      <c r="H1524" s="9"/>
      <c r="I1524" s="9"/>
      <c r="J1524" s="29"/>
    </row>
    <row r="1525" spans="1:10" x14ac:dyDescent="0.35">
      <c r="A1525" s="5">
        <f t="shared" si="23"/>
        <v>39552</v>
      </c>
      <c r="B1525" s="12">
        <v>91.844507474755147</v>
      </c>
      <c r="C1525" s="9">
        <v>47223.561598878136</v>
      </c>
      <c r="D1525" s="14">
        <f>TRUNC((B1525-32)/1.8,0)</f>
        <v>33</v>
      </c>
      <c r="E1525" s="6"/>
      <c r="H1525" s="9"/>
      <c r="I1525" s="9"/>
      <c r="J1525" s="29"/>
    </row>
    <row r="1526" spans="1:10" x14ac:dyDescent="0.35">
      <c r="A1526" s="5">
        <f t="shared" si="23"/>
        <v>39553</v>
      </c>
      <c r="B1526" s="12">
        <v>90.792872831571032</v>
      </c>
      <c r="C1526" s="9">
        <v>46613.649603227175</v>
      </c>
      <c r="D1526" s="14">
        <f>TRUNC((B1526-32)/1.8,0)</f>
        <v>32</v>
      </c>
      <c r="E1526" s="6"/>
      <c r="H1526" s="9"/>
      <c r="I1526" s="9"/>
      <c r="J1526" s="29"/>
    </row>
    <row r="1527" spans="1:10" x14ac:dyDescent="0.35">
      <c r="A1527" s="5">
        <f t="shared" si="23"/>
        <v>39554</v>
      </c>
      <c r="B1527" s="12">
        <v>94.396566329297144</v>
      </c>
      <c r="C1527" s="9">
        <v>47831.489634143996</v>
      </c>
      <c r="D1527" s="14">
        <f>TRUNC((B1527-32)/1.8,0)</f>
        <v>34</v>
      </c>
      <c r="E1527" s="6"/>
      <c r="H1527" s="9"/>
      <c r="I1527" s="9"/>
      <c r="J1527" s="29"/>
    </row>
    <row r="1528" spans="1:10" x14ac:dyDescent="0.35">
      <c r="A1528" s="5">
        <f t="shared" si="23"/>
        <v>39555</v>
      </c>
      <c r="B1528" s="12">
        <v>96.638146510188022</v>
      </c>
      <c r="C1528" s="9">
        <v>48440.363515434554</v>
      </c>
      <c r="D1528" s="14">
        <f>TRUNC((B1528-32)/1.8,0)</f>
        <v>35</v>
      </c>
      <c r="E1528" s="6"/>
      <c r="H1528" s="9"/>
      <c r="I1528" s="9"/>
      <c r="J1528" s="29"/>
    </row>
    <row r="1529" spans="1:10" x14ac:dyDescent="0.35">
      <c r="A1529" s="5">
        <f t="shared" si="23"/>
        <v>39556</v>
      </c>
      <c r="B1529" s="12">
        <v>74.574208344572568</v>
      </c>
      <c r="C1529" s="9">
        <v>39966.311141855069</v>
      </c>
      <c r="D1529" s="14">
        <f>TRUNC((B1529-32)/1.8,0)</f>
        <v>23</v>
      </c>
      <c r="E1529" s="6"/>
      <c r="H1529" s="9"/>
      <c r="I1529" s="9"/>
      <c r="J1529" s="29"/>
    </row>
    <row r="1530" spans="1:10" x14ac:dyDescent="0.35">
      <c r="A1530" s="5">
        <f t="shared" si="23"/>
        <v>39557</v>
      </c>
      <c r="B1530" s="12">
        <v>97.56772541353034</v>
      </c>
      <c r="C1530" s="9">
        <v>49047.536937716883</v>
      </c>
      <c r="D1530" s="14">
        <f>TRUNC((B1530-32)/1.8,0)</f>
        <v>36</v>
      </c>
      <c r="E1530" s="6"/>
      <c r="H1530" s="9"/>
      <c r="I1530" s="9"/>
      <c r="J1530" s="29"/>
    </row>
    <row r="1531" spans="1:10" x14ac:dyDescent="0.35">
      <c r="A1531" s="5">
        <f t="shared" si="23"/>
        <v>39558</v>
      </c>
      <c r="B1531" s="12">
        <v>93.466885260482329</v>
      </c>
      <c r="C1531" s="9">
        <v>47829.440811381886</v>
      </c>
      <c r="D1531" s="14">
        <f>TRUNC((B1531-32)/1.8,0)</f>
        <v>34</v>
      </c>
      <c r="E1531" s="6"/>
      <c r="H1531" s="9"/>
      <c r="I1531" s="9"/>
      <c r="J1531" s="29"/>
    </row>
    <row r="1532" spans="1:10" x14ac:dyDescent="0.35">
      <c r="A1532" s="5">
        <f t="shared" si="23"/>
        <v>39559</v>
      </c>
      <c r="B1532" s="12">
        <v>93.254955219968721</v>
      </c>
      <c r="C1532" s="9">
        <v>47829.364758372969</v>
      </c>
      <c r="D1532" s="14">
        <f>TRUNC((B1532-32)/1.8,0)</f>
        <v>34</v>
      </c>
      <c r="E1532" s="6"/>
      <c r="H1532" s="9"/>
      <c r="I1532" s="9"/>
      <c r="J1532" s="29"/>
    </row>
    <row r="1533" spans="1:10" x14ac:dyDescent="0.35">
      <c r="A1533" s="5">
        <f t="shared" si="23"/>
        <v>39560</v>
      </c>
      <c r="B1533" s="12">
        <v>94.284333484996651</v>
      </c>
      <c r="C1533" s="9">
        <v>47829.187018796569</v>
      </c>
      <c r="D1533" s="14">
        <f>TRUNC((B1533-32)/1.8,0)</f>
        <v>34</v>
      </c>
      <c r="E1533" s="6"/>
      <c r="H1533" s="9"/>
      <c r="I1533" s="9"/>
      <c r="J1533" s="29"/>
    </row>
    <row r="1534" spans="1:10" x14ac:dyDescent="0.35">
      <c r="A1534" s="5">
        <f t="shared" si="23"/>
        <v>39561</v>
      </c>
      <c r="B1534" s="12">
        <v>93.42660888290348</v>
      </c>
      <c r="C1534" s="9">
        <v>47828.875076530603</v>
      </c>
      <c r="D1534" s="14">
        <f>TRUNC((B1534-32)/1.8,0)</f>
        <v>34</v>
      </c>
      <c r="E1534" s="6"/>
      <c r="H1534" s="9"/>
      <c r="I1534" s="9"/>
      <c r="J1534" s="29"/>
    </row>
    <row r="1535" spans="1:10" x14ac:dyDescent="0.35">
      <c r="A1535" s="5">
        <f t="shared" si="23"/>
        <v>39562</v>
      </c>
      <c r="B1535" s="12">
        <v>93.501312053668656</v>
      </c>
      <c r="C1535" s="9">
        <v>47826.934625117341</v>
      </c>
      <c r="D1535" s="14">
        <f>TRUNC((B1535-32)/1.8,0)</f>
        <v>34</v>
      </c>
      <c r="E1535" s="6"/>
      <c r="H1535" s="9"/>
      <c r="I1535" s="9"/>
      <c r="J1535" s="29"/>
    </row>
    <row r="1536" spans="1:10" x14ac:dyDescent="0.35">
      <c r="A1536" s="5">
        <f t="shared" si="23"/>
        <v>39563</v>
      </c>
      <c r="B1536" s="12">
        <v>92.738845312410348</v>
      </c>
      <c r="C1536" s="9">
        <v>47216.316335169991</v>
      </c>
      <c r="D1536" s="14">
        <f>TRUNC((B1536-32)/1.8,0)</f>
        <v>33</v>
      </c>
      <c r="E1536" s="6"/>
      <c r="H1536" s="9"/>
      <c r="I1536" s="9"/>
      <c r="J1536" s="29"/>
    </row>
    <row r="1537" spans="1:10" x14ac:dyDescent="0.35">
      <c r="A1537" s="5">
        <f t="shared" si="23"/>
        <v>39564</v>
      </c>
      <c r="B1537" s="12">
        <v>92.85705687811658</v>
      </c>
      <c r="C1537" s="9">
        <v>47216.102363005528</v>
      </c>
      <c r="D1537" s="14">
        <f>TRUNC((B1537-32)/1.8,0)</f>
        <v>33</v>
      </c>
      <c r="E1537" s="6"/>
      <c r="H1537" s="9"/>
      <c r="I1537" s="9"/>
      <c r="J1537" s="29"/>
    </row>
    <row r="1538" spans="1:10" x14ac:dyDescent="0.35">
      <c r="A1538" s="5">
        <f t="shared" si="23"/>
        <v>39565</v>
      </c>
      <c r="B1538" s="12">
        <v>92.961784452685748</v>
      </c>
      <c r="C1538" s="9">
        <v>47215.433733807797</v>
      </c>
      <c r="D1538" s="14">
        <f>TRUNC((B1538-32)/1.8,0)</f>
        <v>33</v>
      </c>
      <c r="E1538" s="6"/>
      <c r="H1538" s="9"/>
      <c r="I1538" s="9"/>
      <c r="J1538" s="29"/>
    </row>
    <row r="1539" spans="1:10" x14ac:dyDescent="0.35">
      <c r="A1539" s="5">
        <f t="shared" si="23"/>
        <v>39566</v>
      </c>
      <c r="B1539" s="12">
        <v>96.667955787653923</v>
      </c>
      <c r="C1539" s="9">
        <v>48433.323113271384</v>
      </c>
      <c r="D1539" s="14">
        <f>TRUNC((B1539-32)/1.8,0)</f>
        <v>35</v>
      </c>
      <c r="E1539" s="6"/>
      <c r="H1539" s="9"/>
      <c r="I1539" s="9"/>
      <c r="J1539" s="29"/>
    </row>
    <row r="1540" spans="1:10" x14ac:dyDescent="0.35">
      <c r="A1540" s="5">
        <f t="shared" si="23"/>
        <v>39567</v>
      </c>
      <c r="B1540" s="12">
        <v>95.716888520767256</v>
      </c>
      <c r="C1540" s="9">
        <v>48429.790427271932</v>
      </c>
      <c r="D1540" s="14">
        <f>TRUNC((B1540-32)/1.8,0)</f>
        <v>35</v>
      </c>
      <c r="E1540" s="6"/>
      <c r="H1540" s="9"/>
      <c r="I1540" s="9"/>
      <c r="J1540" s="29"/>
    </row>
    <row r="1541" spans="1:10" x14ac:dyDescent="0.35">
      <c r="A1541" s="5">
        <f t="shared" si="23"/>
        <v>39568</v>
      </c>
      <c r="B1541" s="12">
        <v>95.066750410186273</v>
      </c>
      <c r="C1541" s="9">
        <v>48429.471849781192</v>
      </c>
      <c r="D1541" s="14">
        <f>TRUNC((B1541-32)/1.8,0)</f>
        <v>35</v>
      </c>
      <c r="E1541" s="6"/>
      <c r="H1541" s="9"/>
      <c r="I1541" s="9"/>
      <c r="J1541" s="29"/>
    </row>
    <row r="1542" spans="1:10" x14ac:dyDescent="0.35">
      <c r="A1542" s="5">
        <f t="shared" si="23"/>
        <v>39569</v>
      </c>
      <c r="B1542" s="12">
        <v>92.906649455604708</v>
      </c>
      <c r="C1542" s="9">
        <v>47209.925615138825</v>
      </c>
      <c r="D1542" s="14">
        <f>TRUNC((B1542-32)/1.8,0)</f>
        <v>33</v>
      </c>
      <c r="E1542" s="6"/>
      <c r="H1542" s="9"/>
      <c r="I1542" s="9"/>
      <c r="J1542" s="29"/>
    </row>
    <row r="1543" spans="1:10" x14ac:dyDescent="0.35">
      <c r="A1543" s="5">
        <f t="shared" si="23"/>
        <v>39570</v>
      </c>
      <c r="B1543" s="12">
        <v>93.470030124664575</v>
      </c>
      <c r="C1543" s="9">
        <v>47818.542043922338</v>
      </c>
      <c r="D1543" s="14">
        <f>TRUNC((B1543-32)/1.8,0)</f>
        <v>34</v>
      </c>
      <c r="E1543" s="6"/>
      <c r="H1543" s="9"/>
      <c r="I1543" s="9"/>
      <c r="J1543" s="29"/>
    </row>
    <row r="1544" spans="1:10" x14ac:dyDescent="0.35">
      <c r="A1544" s="5">
        <f t="shared" si="23"/>
        <v>39571</v>
      </c>
      <c r="B1544" s="12">
        <v>96.954382318470635</v>
      </c>
      <c r="C1544" s="9">
        <v>49036.185668296872</v>
      </c>
      <c r="D1544" s="14">
        <f>TRUNC((B1544-32)/1.8,0)</f>
        <v>36</v>
      </c>
      <c r="E1544" s="6"/>
      <c r="H1544" s="9"/>
      <c r="I1544" s="9"/>
      <c r="J1544" s="29"/>
    </row>
    <row r="1545" spans="1:10" x14ac:dyDescent="0.35">
      <c r="A1545" s="5">
        <f t="shared" si="23"/>
        <v>39572</v>
      </c>
      <c r="B1545" s="12">
        <v>75.302829201350505</v>
      </c>
      <c r="C1545" s="9">
        <v>40560.940118304752</v>
      </c>
      <c r="D1545" s="14">
        <f>TRUNC((B1545-32)/1.8,0)</f>
        <v>24</v>
      </c>
      <c r="E1545" s="6"/>
      <c r="H1545" s="9"/>
      <c r="I1545" s="9"/>
      <c r="J1545" s="29"/>
    </row>
    <row r="1546" spans="1:10" x14ac:dyDescent="0.35">
      <c r="A1546" s="5">
        <f t="shared" si="23"/>
        <v>39573</v>
      </c>
      <c r="B1546" s="12">
        <v>93.429157990391133</v>
      </c>
      <c r="C1546" s="9">
        <v>47817.651299620295</v>
      </c>
      <c r="D1546" s="14">
        <f>TRUNC((B1546-32)/1.8,0)</f>
        <v>34</v>
      </c>
      <c r="E1546" s="6"/>
      <c r="H1546" s="9"/>
      <c r="I1546" s="9"/>
      <c r="J1546" s="29"/>
    </row>
    <row r="1547" spans="1:10" x14ac:dyDescent="0.35">
      <c r="A1547" s="5">
        <f t="shared" si="23"/>
        <v>39574</v>
      </c>
      <c r="B1547" s="12">
        <v>93.512272058754519</v>
      </c>
      <c r="C1547" s="9">
        <v>47817.380327768558</v>
      </c>
      <c r="D1547" s="14">
        <f>TRUNC((B1547-32)/1.8,0)</f>
        <v>34</v>
      </c>
      <c r="E1547" s="6"/>
      <c r="H1547" s="9"/>
      <c r="I1547" s="9"/>
      <c r="J1547" s="29"/>
    </row>
    <row r="1548" spans="1:10" x14ac:dyDescent="0.35">
      <c r="A1548" s="5">
        <f t="shared" si="23"/>
        <v>39575</v>
      </c>
      <c r="B1548" s="12">
        <v>96.838860457380861</v>
      </c>
      <c r="C1548" s="9">
        <v>49033.524092193722</v>
      </c>
      <c r="D1548" s="14">
        <f>TRUNC((B1548-32)/1.8,0)</f>
        <v>36</v>
      </c>
      <c r="E1548" s="6"/>
      <c r="H1548" s="9"/>
      <c r="I1548" s="9"/>
      <c r="J1548" s="29"/>
    </row>
    <row r="1549" spans="1:10" x14ac:dyDescent="0.35">
      <c r="A1549" s="5">
        <f t="shared" si="23"/>
        <v>39576</v>
      </c>
      <c r="B1549" s="12">
        <v>93.5724016813612</v>
      </c>
      <c r="C1549" s="9">
        <v>47814.789486634822</v>
      </c>
      <c r="D1549" s="14">
        <f>TRUNC((B1549-32)/1.8,0)</f>
        <v>34</v>
      </c>
      <c r="E1549" s="6"/>
      <c r="H1549" s="9"/>
      <c r="I1549" s="9"/>
      <c r="J1549" s="29"/>
    </row>
    <row r="1550" spans="1:10" x14ac:dyDescent="0.35">
      <c r="A1550" s="5">
        <f t="shared" si="23"/>
        <v>39577</v>
      </c>
      <c r="B1550" s="12">
        <v>93.20097332512718</v>
      </c>
      <c r="C1550" s="9">
        <v>47814.474047628879</v>
      </c>
      <c r="D1550" s="14">
        <f>TRUNC((B1550-32)/1.8,0)</f>
        <v>34</v>
      </c>
      <c r="E1550" s="6"/>
      <c r="H1550" s="9"/>
      <c r="I1550" s="9"/>
      <c r="J1550" s="29"/>
    </row>
    <row r="1551" spans="1:10" x14ac:dyDescent="0.35">
      <c r="A1551" s="5">
        <f t="shared" si="23"/>
        <v>39578</v>
      </c>
      <c r="B1551" s="12">
        <v>75.104113453544528</v>
      </c>
      <c r="C1551" s="9">
        <v>39948.046941724358</v>
      </c>
      <c r="D1551" s="14">
        <f>TRUNC((B1551-32)/1.8,0)</f>
        <v>23</v>
      </c>
      <c r="E1551" s="6"/>
      <c r="H1551" s="9"/>
      <c r="I1551" s="9"/>
      <c r="J1551" s="29"/>
    </row>
    <row r="1552" spans="1:10" x14ac:dyDescent="0.35">
      <c r="A1552" s="5">
        <f t="shared" si="23"/>
        <v>39579</v>
      </c>
      <c r="B1552" s="12">
        <v>94.557156493603784</v>
      </c>
      <c r="C1552" s="9">
        <v>47811.492630025918</v>
      </c>
      <c r="D1552" s="14">
        <f>TRUNC((B1552-32)/1.8,0)</f>
        <v>34</v>
      </c>
      <c r="E1552" s="6"/>
      <c r="H1552" s="9"/>
      <c r="I1552" s="9"/>
      <c r="J1552" s="29"/>
    </row>
    <row r="1553" spans="1:10" x14ac:dyDescent="0.35">
      <c r="A1553" s="5">
        <f t="shared" si="23"/>
        <v>39580</v>
      </c>
      <c r="B1553" s="12">
        <v>93.226615734545533</v>
      </c>
      <c r="C1553" s="9">
        <v>47811.372539842778</v>
      </c>
      <c r="D1553" s="14">
        <f>TRUNC((B1553-32)/1.8,0)</f>
        <v>34</v>
      </c>
      <c r="E1553" s="6"/>
      <c r="H1553" s="9"/>
      <c r="I1553" s="9"/>
      <c r="J1553" s="29"/>
    </row>
    <row r="1554" spans="1:10" x14ac:dyDescent="0.35">
      <c r="A1554" s="5">
        <f t="shared" si="23"/>
        <v>39581</v>
      </c>
      <c r="B1554" s="12">
        <v>92.158029196383737</v>
      </c>
      <c r="C1554" s="9">
        <v>47201.082539351039</v>
      </c>
      <c r="D1554" s="14">
        <f>TRUNC((B1554-32)/1.8,0)</f>
        <v>33</v>
      </c>
      <c r="E1554" s="6"/>
      <c r="H1554" s="9"/>
      <c r="I1554" s="9"/>
      <c r="J1554" s="29"/>
    </row>
    <row r="1555" spans="1:10" x14ac:dyDescent="0.35">
      <c r="A1555" s="5">
        <f t="shared" si="23"/>
        <v>39582</v>
      </c>
      <c r="B1555" s="12">
        <v>91.891957028627559</v>
      </c>
      <c r="C1555" s="9">
        <v>47200.601791746638</v>
      </c>
      <c r="D1555" s="14">
        <f>TRUNC((B1555-32)/1.8,0)</f>
        <v>33</v>
      </c>
      <c r="E1555" s="6"/>
      <c r="H1555" s="9"/>
      <c r="I1555" s="9"/>
      <c r="J1555" s="29"/>
    </row>
    <row r="1556" spans="1:10" x14ac:dyDescent="0.35">
      <c r="A1556" s="5">
        <f t="shared" si="23"/>
        <v>39583</v>
      </c>
      <c r="B1556" s="12">
        <v>95.333230186502973</v>
      </c>
      <c r="C1556" s="9">
        <v>48417.996850475567</v>
      </c>
      <c r="D1556" s="14">
        <f>TRUNC((B1556-32)/1.8,0)</f>
        <v>35</v>
      </c>
      <c r="E1556" s="6"/>
      <c r="H1556" s="9"/>
      <c r="I1556" s="9"/>
      <c r="J1556" s="29"/>
    </row>
    <row r="1557" spans="1:10" x14ac:dyDescent="0.35">
      <c r="A1557" s="5">
        <f t="shared" si="23"/>
        <v>39584</v>
      </c>
      <c r="B1557" s="12">
        <v>75.453917337879687</v>
      </c>
      <c r="C1557" s="9">
        <v>40554.299841496824</v>
      </c>
      <c r="D1557" s="14">
        <f>TRUNC((B1557-32)/1.8,0)</f>
        <v>24</v>
      </c>
      <c r="E1557" s="6"/>
      <c r="H1557" s="9"/>
      <c r="I1557" s="9"/>
      <c r="J1557" s="29"/>
    </row>
    <row r="1558" spans="1:10" x14ac:dyDescent="0.35">
      <c r="A1558" s="5">
        <f t="shared" ref="A1558:A1621" si="24">A1557+1</f>
        <v>39585</v>
      </c>
      <c r="B1558" s="12">
        <v>96.705697354641686</v>
      </c>
      <c r="C1558" s="9">
        <v>48416.396062541091</v>
      </c>
      <c r="D1558" s="14">
        <f>TRUNC((B1558-32)/1.8,0)</f>
        <v>35</v>
      </c>
      <c r="E1558" s="6"/>
      <c r="H1558" s="9"/>
      <c r="I1558" s="9"/>
      <c r="J1558" s="29"/>
    </row>
    <row r="1559" spans="1:10" x14ac:dyDescent="0.35">
      <c r="A1559" s="5">
        <f t="shared" si="24"/>
        <v>39586</v>
      </c>
      <c r="B1559" s="12">
        <v>94.941444227962904</v>
      </c>
      <c r="C1559" s="9">
        <v>47807.138925121712</v>
      </c>
      <c r="D1559" s="14">
        <f>TRUNC((B1559-32)/1.8,0)</f>
        <v>34</v>
      </c>
      <c r="E1559" s="6"/>
      <c r="H1559" s="9"/>
      <c r="I1559" s="9"/>
      <c r="J1559" s="29"/>
    </row>
    <row r="1560" spans="1:10" x14ac:dyDescent="0.35">
      <c r="A1560" s="5">
        <f t="shared" si="24"/>
        <v>39587</v>
      </c>
      <c r="B1560" s="12">
        <v>95.178882975792718</v>
      </c>
      <c r="C1560" s="9">
        <v>48415.050614953136</v>
      </c>
      <c r="D1560" s="14">
        <f>TRUNC((B1560-32)/1.8,0)</f>
        <v>35</v>
      </c>
      <c r="E1560" s="6"/>
      <c r="H1560" s="9"/>
      <c r="I1560" s="9"/>
      <c r="J1560" s="29"/>
    </row>
    <row r="1561" spans="1:10" x14ac:dyDescent="0.35">
      <c r="A1561" s="5">
        <f t="shared" si="24"/>
        <v>39588</v>
      </c>
      <c r="B1561" s="12">
        <v>91.014875418921989</v>
      </c>
      <c r="C1561" s="9">
        <v>46586.796275995359</v>
      </c>
      <c r="D1561" s="14">
        <f>TRUNC((B1561-32)/1.8,0)</f>
        <v>32</v>
      </c>
      <c r="E1561" s="6"/>
      <c r="H1561" s="9"/>
      <c r="I1561" s="9"/>
      <c r="J1561" s="29"/>
    </row>
    <row r="1562" spans="1:10" x14ac:dyDescent="0.35">
      <c r="A1562" s="5">
        <f t="shared" si="24"/>
        <v>39589</v>
      </c>
      <c r="B1562" s="12">
        <v>93.619570999044342</v>
      </c>
      <c r="C1562" s="9">
        <v>47804.716661907703</v>
      </c>
      <c r="D1562" s="14">
        <f>TRUNC((B1562-32)/1.8,0)</f>
        <v>34</v>
      </c>
      <c r="E1562" s="6"/>
      <c r="H1562" s="9"/>
      <c r="I1562" s="9"/>
      <c r="J1562" s="29"/>
    </row>
    <row r="1563" spans="1:10" x14ac:dyDescent="0.35">
      <c r="A1563" s="5">
        <f t="shared" si="24"/>
        <v>39590</v>
      </c>
      <c r="B1563" s="12">
        <v>74.420933340396786</v>
      </c>
      <c r="C1563" s="9">
        <v>39940.530947429761</v>
      </c>
      <c r="D1563" s="14">
        <f>TRUNC((B1563-32)/1.8,0)</f>
        <v>23</v>
      </c>
      <c r="E1563" s="6"/>
      <c r="H1563" s="9"/>
      <c r="I1563" s="9"/>
      <c r="J1563" s="29"/>
    </row>
    <row r="1564" spans="1:10" x14ac:dyDescent="0.35">
      <c r="A1564" s="5">
        <f t="shared" si="24"/>
        <v>39591</v>
      </c>
      <c r="B1564" s="12">
        <v>95.166484417748734</v>
      </c>
      <c r="C1564" s="9">
        <v>48412.128573754977</v>
      </c>
      <c r="D1564" s="14">
        <f>TRUNC((B1564-32)/1.8,0)</f>
        <v>35</v>
      </c>
      <c r="E1564" s="6"/>
      <c r="H1564" s="9"/>
      <c r="I1564" s="9"/>
      <c r="J1564" s="29"/>
    </row>
    <row r="1565" spans="1:10" x14ac:dyDescent="0.35">
      <c r="A1565" s="5">
        <f t="shared" si="24"/>
        <v>39592</v>
      </c>
      <c r="B1565" s="12">
        <v>97.194126955796378</v>
      </c>
      <c r="C1565" s="9">
        <v>49020.431845581108</v>
      </c>
      <c r="D1565" s="14">
        <f>TRUNC((B1565-32)/1.8,0)</f>
        <v>36</v>
      </c>
      <c r="E1565" s="6"/>
      <c r="H1565" s="9"/>
      <c r="I1565" s="9"/>
      <c r="J1565" s="29"/>
    </row>
    <row r="1566" spans="1:10" x14ac:dyDescent="0.35">
      <c r="A1566" s="5">
        <f t="shared" si="24"/>
        <v>39593</v>
      </c>
      <c r="B1566" s="12">
        <v>92.868199249786443</v>
      </c>
      <c r="C1566" s="9">
        <v>47193.405786266667</v>
      </c>
      <c r="D1566" s="14">
        <f>TRUNC((B1566-32)/1.8,0)</f>
        <v>33</v>
      </c>
      <c r="E1566" s="6"/>
      <c r="H1566" s="9"/>
      <c r="I1566" s="9"/>
      <c r="J1566" s="29"/>
    </row>
    <row r="1567" spans="1:10" x14ac:dyDescent="0.35">
      <c r="A1567" s="5">
        <f t="shared" si="24"/>
        <v>39594</v>
      </c>
      <c r="B1567" s="12">
        <v>96.555601360039319</v>
      </c>
      <c r="C1567" s="9">
        <v>48410.052634423519</v>
      </c>
      <c r="D1567" s="14">
        <f>TRUNC((B1567-32)/1.8,0)</f>
        <v>35</v>
      </c>
      <c r="E1567" s="6"/>
      <c r="H1567" s="9"/>
      <c r="I1567" s="9"/>
      <c r="J1567" s="29"/>
    </row>
    <row r="1568" spans="1:10" x14ac:dyDescent="0.35">
      <c r="A1568" s="5">
        <f t="shared" si="24"/>
        <v>39595</v>
      </c>
      <c r="B1568" s="12">
        <v>95.378207387494015</v>
      </c>
      <c r="C1568" s="9">
        <v>48409.096825283035</v>
      </c>
      <c r="D1568" s="14">
        <f>TRUNC((B1568-32)/1.8,0)</f>
        <v>35</v>
      </c>
      <c r="E1568" s="6"/>
      <c r="H1568" s="9"/>
      <c r="I1568" s="9"/>
      <c r="J1568" s="29"/>
    </row>
    <row r="1569" spans="1:10" x14ac:dyDescent="0.35">
      <c r="A1569" s="5">
        <f t="shared" si="24"/>
        <v>39596</v>
      </c>
      <c r="B1569" s="12">
        <v>75.396275159661045</v>
      </c>
      <c r="C1569" s="9">
        <v>40545.212147481005</v>
      </c>
      <c r="D1569" s="14">
        <f>TRUNC((B1569-32)/1.8,0)</f>
        <v>24</v>
      </c>
      <c r="E1569" s="6"/>
      <c r="H1569" s="9"/>
      <c r="I1569" s="9"/>
      <c r="J1569" s="29"/>
    </row>
    <row r="1570" spans="1:10" x14ac:dyDescent="0.35">
      <c r="A1570" s="5">
        <f t="shared" si="24"/>
        <v>39597</v>
      </c>
      <c r="B1570" s="12">
        <v>96.743803175529436</v>
      </c>
      <c r="C1570" s="9">
        <v>48408.64578786779</v>
      </c>
      <c r="D1570" s="14">
        <f>TRUNC((B1570-32)/1.8,0)</f>
        <v>35</v>
      </c>
      <c r="E1570" s="6"/>
      <c r="H1570" s="9"/>
      <c r="I1570" s="9"/>
      <c r="J1570" s="29"/>
    </row>
    <row r="1571" spans="1:10" x14ac:dyDescent="0.35">
      <c r="A1571" s="5">
        <f t="shared" si="24"/>
        <v>39598</v>
      </c>
      <c r="B1571" s="12">
        <v>92.444273593085484</v>
      </c>
      <c r="C1571" s="9">
        <v>47190.560334970316</v>
      </c>
      <c r="D1571" s="14">
        <f>TRUNC((B1571-32)/1.8,0)</f>
        <v>33</v>
      </c>
      <c r="E1571" s="6"/>
      <c r="H1571" s="9"/>
      <c r="I1571" s="9"/>
      <c r="J1571" s="29"/>
    </row>
    <row r="1572" spans="1:10" x14ac:dyDescent="0.35">
      <c r="A1572" s="5">
        <f t="shared" si="24"/>
        <v>39599</v>
      </c>
      <c r="B1572" s="12">
        <v>94.701556030909359</v>
      </c>
      <c r="C1572" s="9">
        <v>47799.361644899131</v>
      </c>
      <c r="D1572" s="14">
        <f>TRUNC((B1572-32)/1.8,0)</f>
        <v>34</v>
      </c>
      <c r="E1572" s="6"/>
      <c r="H1572" s="9"/>
      <c r="I1572" s="9"/>
      <c r="J1572" s="29"/>
    </row>
    <row r="1573" spans="1:10" x14ac:dyDescent="0.35">
      <c r="A1573" s="5">
        <f t="shared" si="24"/>
        <v>39600</v>
      </c>
      <c r="B1573" s="12">
        <v>91.01984480813941</v>
      </c>
      <c r="C1573" s="9">
        <v>46580.845974830947</v>
      </c>
      <c r="D1573" s="14">
        <f>TRUNC((B1573-32)/1.8,0)</f>
        <v>32</v>
      </c>
      <c r="E1573" s="6"/>
      <c r="H1573" s="9"/>
      <c r="I1573" s="9"/>
      <c r="J1573" s="29"/>
    </row>
    <row r="1574" spans="1:10" x14ac:dyDescent="0.35">
      <c r="A1574" s="5">
        <f t="shared" si="24"/>
        <v>39601</v>
      </c>
      <c r="B1574" s="12">
        <v>91.147766873524802</v>
      </c>
      <c r="C1574" s="9">
        <v>46580.133976916477</v>
      </c>
      <c r="D1574" s="14">
        <f>TRUNC((B1574-32)/1.8,0)</f>
        <v>32</v>
      </c>
      <c r="E1574" s="6"/>
      <c r="H1574" s="9"/>
      <c r="I1574" s="9"/>
      <c r="J1574" s="29"/>
    </row>
    <row r="1575" spans="1:10" x14ac:dyDescent="0.35">
      <c r="A1575" s="5">
        <f t="shared" si="24"/>
        <v>39602</v>
      </c>
      <c r="B1575" s="12">
        <v>75.741172454089991</v>
      </c>
      <c r="C1575" s="9">
        <v>40543.609432172241</v>
      </c>
      <c r="D1575" s="14">
        <f>TRUNC((B1575-32)/1.8,0)</f>
        <v>24</v>
      </c>
      <c r="E1575" s="6"/>
      <c r="H1575" s="9"/>
      <c r="I1575" s="9"/>
      <c r="J1575" s="29"/>
    </row>
    <row r="1576" spans="1:10" x14ac:dyDescent="0.35">
      <c r="A1576" s="5">
        <f t="shared" si="24"/>
        <v>39603</v>
      </c>
      <c r="B1576" s="12">
        <v>91.085375177671864</v>
      </c>
      <c r="C1576" s="9">
        <v>46578.716147184503</v>
      </c>
      <c r="D1576" s="14">
        <f>TRUNC((B1576-32)/1.8,0)</f>
        <v>32</v>
      </c>
      <c r="E1576" s="6"/>
      <c r="H1576" s="9"/>
      <c r="I1576" s="9"/>
      <c r="J1576" s="29"/>
    </row>
    <row r="1577" spans="1:10" x14ac:dyDescent="0.35">
      <c r="A1577" s="5">
        <f t="shared" si="24"/>
        <v>39604</v>
      </c>
      <c r="B1577" s="12">
        <v>92.021133423203523</v>
      </c>
      <c r="C1577" s="9">
        <v>47187.449788693382</v>
      </c>
      <c r="D1577" s="14">
        <f>TRUNC((B1577-32)/1.8,0)</f>
        <v>33</v>
      </c>
      <c r="E1577" s="6"/>
      <c r="H1577" s="9"/>
      <c r="I1577" s="9"/>
      <c r="J1577" s="29"/>
    </row>
    <row r="1578" spans="1:10" x14ac:dyDescent="0.35">
      <c r="A1578" s="5">
        <f t="shared" si="24"/>
        <v>39605</v>
      </c>
      <c r="B1578" s="12">
        <v>95.14970218736714</v>
      </c>
      <c r="C1578" s="9">
        <v>48404.936655171987</v>
      </c>
      <c r="D1578" s="14">
        <f>TRUNC((B1578-32)/1.8,0)</f>
        <v>35</v>
      </c>
      <c r="E1578" s="6"/>
      <c r="H1578" s="9"/>
      <c r="I1578" s="9"/>
      <c r="J1578" s="29"/>
    </row>
    <row r="1579" spans="1:10" x14ac:dyDescent="0.35">
      <c r="A1579" s="5">
        <f t="shared" si="24"/>
        <v>39606</v>
      </c>
      <c r="B1579" s="12">
        <v>96.896655999521329</v>
      </c>
      <c r="C1579" s="9">
        <v>49013.312150005986</v>
      </c>
      <c r="D1579" s="14">
        <f>TRUNC((B1579-32)/1.8,0)</f>
        <v>36</v>
      </c>
      <c r="E1579" s="6"/>
      <c r="H1579" s="9"/>
      <c r="I1579" s="9"/>
      <c r="J1579" s="29"/>
    </row>
    <row r="1580" spans="1:10" x14ac:dyDescent="0.35">
      <c r="A1580" s="5">
        <f t="shared" si="24"/>
        <v>39607</v>
      </c>
      <c r="B1580" s="12">
        <v>90.435727434856574</v>
      </c>
      <c r="C1580" s="9">
        <v>46577.157410507054</v>
      </c>
      <c r="D1580" s="14">
        <f>TRUNC((B1580-32)/1.8,0)</f>
        <v>32</v>
      </c>
      <c r="E1580" s="6"/>
      <c r="H1580" s="9"/>
      <c r="I1580" s="9"/>
      <c r="J1580" s="29"/>
    </row>
    <row r="1581" spans="1:10" x14ac:dyDescent="0.35">
      <c r="A1581" s="5">
        <f t="shared" si="24"/>
        <v>39608</v>
      </c>
      <c r="B1581" s="12">
        <v>75.242148049804911</v>
      </c>
      <c r="C1581" s="9">
        <v>40539.699097792618</v>
      </c>
      <c r="D1581" s="14">
        <f>TRUNC((B1581-32)/1.8,0)</f>
        <v>24</v>
      </c>
      <c r="E1581" s="6"/>
      <c r="H1581" s="9"/>
      <c r="I1581" s="9"/>
      <c r="J1581" s="29"/>
    </row>
    <row r="1582" spans="1:10" x14ac:dyDescent="0.35">
      <c r="A1582" s="5">
        <f t="shared" si="24"/>
        <v>39609</v>
      </c>
      <c r="B1582" s="12">
        <v>72.218036669553527</v>
      </c>
      <c r="C1582" s="9">
        <v>39321.242827334165</v>
      </c>
      <c r="D1582" s="14">
        <f>TRUNC((B1582-32)/1.8,0)</f>
        <v>22</v>
      </c>
      <c r="E1582" s="6"/>
      <c r="H1582" s="9"/>
      <c r="I1582" s="9"/>
      <c r="J1582" s="29"/>
    </row>
    <row r="1583" spans="1:10" x14ac:dyDescent="0.35">
      <c r="A1583" s="5">
        <f t="shared" si="24"/>
        <v>39610</v>
      </c>
      <c r="B1583" s="12">
        <v>94.287615393917804</v>
      </c>
      <c r="C1583" s="9">
        <v>47793.421839577517</v>
      </c>
      <c r="D1583" s="14">
        <f>TRUNC((B1583-32)/1.8,0)</f>
        <v>34</v>
      </c>
      <c r="E1583" s="6"/>
      <c r="H1583" s="9"/>
      <c r="I1583" s="9"/>
      <c r="J1583" s="29"/>
    </row>
    <row r="1584" spans="1:10" x14ac:dyDescent="0.35">
      <c r="A1584" s="5">
        <f t="shared" si="24"/>
        <v>39611</v>
      </c>
      <c r="B1584" s="12">
        <v>92.725993903411052</v>
      </c>
      <c r="C1584" s="9">
        <v>47182.7809413059</v>
      </c>
      <c r="D1584" s="14">
        <f>TRUNC((B1584-32)/1.8,0)</f>
        <v>33</v>
      </c>
      <c r="E1584" s="6"/>
      <c r="H1584" s="9"/>
      <c r="I1584" s="9"/>
      <c r="J1584" s="29"/>
    </row>
    <row r="1585" spans="1:10" x14ac:dyDescent="0.35">
      <c r="A1585" s="5">
        <f t="shared" si="24"/>
        <v>39612</v>
      </c>
      <c r="B1585" s="12">
        <v>96.401624790891717</v>
      </c>
      <c r="C1585" s="9">
        <v>48400.557647497786</v>
      </c>
      <c r="D1585" s="14">
        <f>TRUNC((B1585-32)/1.8,0)</f>
        <v>35</v>
      </c>
      <c r="E1585" s="6"/>
      <c r="H1585" s="9"/>
      <c r="I1585" s="9"/>
      <c r="J1585" s="29"/>
    </row>
    <row r="1586" spans="1:10" x14ac:dyDescent="0.35">
      <c r="A1586" s="5">
        <f t="shared" si="24"/>
        <v>39613</v>
      </c>
      <c r="B1586" s="12">
        <v>93.019538461425554</v>
      </c>
      <c r="C1586" s="9">
        <v>47179.96295400276</v>
      </c>
      <c r="D1586" s="14">
        <f>TRUNC((B1586-32)/1.8,0)</f>
        <v>33</v>
      </c>
      <c r="E1586" s="6"/>
      <c r="H1586" s="9"/>
      <c r="I1586" s="9"/>
      <c r="J1586" s="29"/>
    </row>
    <row r="1587" spans="1:10" x14ac:dyDescent="0.35">
      <c r="A1587" s="5">
        <f t="shared" si="24"/>
        <v>39614</v>
      </c>
      <c r="B1587" s="12">
        <v>93.442885941469385</v>
      </c>
      <c r="C1587" s="9">
        <v>47788.61360555885</v>
      </c>
      <c r="D1587" s="14">
        <f>TRUNC((B1587-32)/1.8,0)</f>
        <v>34</v>
      </c>
      <c r="E1587" s="6"/>
      <c r="H1587" s="9"/>
      <c r="I1587" s="9"/>
      <c r="J1587" s="29"/>
    </row>
    <row r="1588" spans="1:10" x14ac:dyDescent="0.35">
      <c r="A1588" s="5">
        <f t="shared" si="24"/>
        <v>39615</v>
      </c>
      <c r="B1588" s="12">
        <v>73.670897635010604</v>
      </c>
      <c r="C1588" s="9">
        <v>39926.491809001847</v>
      </c>
      <c r="D1588" s="14">
        <f>TRUNC((B1588-32)/1.8,0)</f>
        <v>23</v>
      </c>
      <c r="E1588" s="6"/>
      <c r="H1588" s="9"/>
      <c r="I1588" s="9"/>
      <c r="J1588" s="29"/>
    </row>
    <row r="1589" spans="1:10" x14ac:dyDescent="0.35">
      <c r="A1589" s="5">
        <f t="shared" si="24"/>
        <v>39616</v>
      </c>
      <c r="B1589" s="12">
        <v>94.69520082818255</v>
      </c>
      <c r="C1589" s="9">
        <v>47786.120474465693</v>
      </c>
      <c r="D1589" s="14">
        <f>TRUNC((B1589-32)/1.8,0)</f>
        <v>34</v>
      </c>
      <c r="E1589" s="6"/>
      <c r="H1589" s="9"/>
      <c r="I1589" s="9"/>
      <c r="J1589" s="29"/>
    </row>
    <row r="1590" spans="1:10" x14ac:dyDescent="0.35">
      <c r="A1590" s="5">
        <f t="shared" si="24"/>
        <v>39617</v>
      </c>
      <c r="B1590" s="12">
        <v>96.545444307807443</v>
      </c>
      <c r="C1590" s="9">
        <v>48394.461959639259</v>
      </c>
      <c r="D1590" s="14">
        <f>TRUNC((B1590-32)/1.8,0)</f>
        <v>35</v>
      </c>
      <c r="E1590" s="6"/>
      <c r="H1590" s="9"/>
      <c r="I1590" s="9"/>
      <c r="J1590" s="29"/>
    </row>
    <row r="1591" spans="1:10" x14ac:dyDescent="0.35">
      <c r="A1591" s="5">
        <f t="shared" si="24"/>
        <v>39618</v>
      </c>
      <c r="B1591" s="12">
        <v>97.321508463542841</v>
      </c>
      <c r="C1591" s="9">
        <v>49003.112135741438</v>
      </c>
      <c r="D1591" s="14">
        <f>TRUNC((B1591-32)/1.8,0)</f>
        <v>36</v>
      </c>
      <c r="E1591" s="6"/>
      <c r="H1591" s="9"/>
      <c r="I1591" s="9"/>
      <c r="J1591" s="29"/>
    </row>
    <row r="1592" spans="1:10" x14ac:dyDescent="0.35">
      <c r="A1592" s="5">
        <f t="shared" si="24"/>
        <v>39619</v>
      </c>
      <c r="B1592" s="12">
        <v>95.893749244962351</v>
      </c>
      <c r="C1592" s="9">
        <v>48393.633556932989</v>
      </c>
      <c r="D1592" s="14">
        <f>TRUNC((B1592-32)/1.8,0)</f>
        <v>35</v>
      </c>
      <c r="E1592" s="6"/>
      <c r="H1592" s="9"/>
      <c r="I1592" s="9"/>
      <c r="J1592" s="29"/>
    </row>
    <row r="1593" spans="1:10" x14ac:dyDescent="0.35">
      <c r="A1593" s="5">
        <f t="shared" si="24"/>
        <v>39620</v>
      </c>
      <c r="B1593" s="12">
        <v>94.907681022464956</v>
      </c>
      <c r="C1593" s="9">
        <v>47784.600608033259</v>
      </c>
      <c r="D1593" s="14">
        <f>TRUNC((B1593-32)/1.8,0)</f>
        <v>34</v>
      </c>
      <c r="E1593" s="6"/>
      <c r="H1593" s="9"/>
      <c r="I1593" s="9"/>
      <c r="J1593" s="29"/>
    </row>
    <row r="1594" spans="1:10" x14ac:dyDescent="0.35">
      <c r="A1594" s="5">
        <f t="shared" si="24"/>
        <v>39621</v>
      </c>
      <c r="B1594" s="12">
        <v>73.279532838110967</v>
      </c>
      <c r="C1594" s="9">
        <v>39314.526265177003</v>
      </c>
      <c r="D1594" s="14">
        <f>TRUNC((B1594-32)/1.8,0)</f>
        <v>22</v>
      </c>
      <c r="E1594" s="6"/>
      <c r="H1594" s="9"/>
      <c r="I1594" s="9"/>
      <c r="J1594" s="29"/>
    </row>
    <row r="1595" spans="1:10" x14ac:dyDescent="0.35">
      <c r="A1595" s="5">
        <f t="shared" si="24"/>
        <v>39622</v>
      </c>
      <c r="B1595" s="12">
        <v>97.708911502582964</v>
      </c>
      <c r="C1595" s="9">
        <v>48999.069966453892</v>
      </c>
      <c r="D1595" s="14">
        <f>TRUNC((B1595-32)/1.8,0)</f>
        <v>36</v>
      </c>
      <c r="E1595" s="6"/>
      <c r="H1595" s="9"/>
      <c r="I1595" s="9"/>
      <c r="J1595" s="29"/>
    </row>
    <row r="1596" spans="1:10" x14ac:dyDescent="0.35">
      <c r="A1596" s="5">
        <f t="shared" si="24"/>
        <v>39623</v>
      </c>
      <c r="B1596" s="12">
        <v>94.841543072419682</v>
      </c>
      <c r="C1596" s="9">
        <v>47781.044191670211</v>
      </c>
      <c r="D1596" s="14">
        <f>TRUNC((B1596-32)/1.8,0)</f>
        <v>34</v>
      </c>
      <c r="E1596" s="6"/>
      <c r="H1596" s="9"/>
      <c r="I1596" s="9"/>
      <c r="J1596" s="29"/>
    </row>
    <row r="1597" spans="1:10" x14ac:dyDescent="0.35">
      <c r="A1597" s="5">
        <f t="shared" si="24"/>
        <v>39624</v>
      </c>
      <c r="B1597" s="12">
        <v>96.784463080613932</v>
      </c>
      <c r="C1597" s="9">
        <v>48389.915818139227</v>
      </c>
      <c r="D1597" s="14">
        <f>TRUNC((B1597-32)/1.8,0)</f>
        <v>35</v>
      </c>
      <c r="E1597" s="6"/>
      <c r="H1597" s="9"/>
      <c r="I1597" s="9"/>
      <c r="J1597" s="29"/>
    </row>
    <row r="1598" spans="1:10" x14ac:dyDescent="0.35">
      <c r="A1598" s="5">
        <f t="shared" si="24"/>
        <v>39625</v>
      </c>
      <c r="B1598" s="12">
        <v>91.490270705213007</v>
      </c>
      <c r="C1598" s="9">
        <v>47171.641305974787</v>
      </c>
      <c r="D1598" s="14">
        <f>TRUNC((B1598-32)/1.8,0)</f>
        <v>33</v>
      </c>
      <c r="E1598" s="6"/>
      <c r="H1598" s="9"/>
      <c r="I1598" s="9"/>
      <c r="J1598" s="29"/>
    </row>
    <row r="1599" spans="1:10" x14ac:dyDescent="0.35">
      <c r="A1599" s="5">
        <f t="shared" si="24"/>
        <v>39626</v>
      </c>
      <c r="B1599" s="12">
        <v>90.323187324730796</v>
      </c>
      <c r="C1599" s="9">
        <v>46562.195567862109</v>
      </c>
      <c r="D1599" s="14">
        <f>TRUNC((B1599-32)/1.8,0)</f>
        <v>32</v>
      </c>
      <c r="E1599" s="6"/>
      <c r="H1599" s="9"/>
      <c r="I1599" s="9"/>
      <c r="J1599" s="29"/>
    </row>
    <row r="1600" spans="1:10" x14ac:dyDescent="0.35">
      <c r="A1600" s="5">
        <f t="shared" si="24"/>
        <v>39627</v>
      </c>
      <c r="B1600" s="12">
        <v>95.232011355218219</v>
      </c>
      <c r="C1600" s="9">
        <v>48388.0085961968</v>
      </c>
      <c r="D1600" s="14">
        <f>TRUNC((B1600-32)/1.8,0)</f>
        <v>35</v>
      </c>
      <c r="E1600" s="6"/>
      <c r="H1600" s="9"/>
      <c r="I1600" s="9"/>
      <c r="J1600" s="29"/>
    </row>
    <row r="1601" spans="1:10" x14ac:dyDescent="0.35">
      <c r="A1601" s="5">
        <f t="shared" si="24"/>
        <v>39628</v>
      </c>
      <c r="B1601" s="12">
        <v>95.179144218321511</v>
      </c>
      <c r="C1601" s="9">
        <v>48387.958301845661</v>
      </c>
      <c r="D1601" s="14">
        <f>TRUNC((B1601-32)/1.8,0)</f>
        <v>35</v>
      </c>
      <c r="E1601" s="6"/>
      <c r="H1601" s="9"/>
      <c r="I1601" s="9"/>
      <c r="J1601" s="29"/>
    </row>
    <row r="1602" spans="1:10" x14ac:dyDescent="0.35">
      <c r="A1602" s="5">
        <f t="shared" si="24"/>
        <v>39629</v>
      </c>
      <c r="B1602" s="12">
        <v>94.272156157977051</v>
      </c>
      <c r="C1602" s="9">
        <v>47777.500533644015</v>
      </c>
      <c r="D1602" s="14">
        <f>TRUNC((B1602-32)/1.8,0)</f>
        <v>34</v>
      </c>
      <c r="E1602" s="6"/>
      <c r="H1602" s="9"/>
      <c r="I1602" s="9"/>
      <c r="J1602" s="29"/>
    </row>
    <row r="1603" spans="1:10" x14ac:dyDescent="0.35">
      <c r="A1603" s="5">
        <f t="shared" si="24"/>
        <v>39630</v>
      </c>
      <c r="B1603" s="12">
        <v>92.526774966799408</v>
      </c>
      <c r="C1603" s="9">
        <v>47167.219304886181</v>
      </c>
      <c r="D1603" s="14">
        <f>TRUNC((B1603-32)/1.8,0)</f>
        <v>33</v>
      </c>
      <c r="E1603" s="6"/>
      <c r="H1603" s="9"/>
      <c r="I1603" s="9"/>
      <c r="J1603" s="29"/>
    </row>
    <row r="1604" spans="1:10" x14ac:dyDescent="0.35">
      <c r="A1604" s="5">
        <f t="shared" si="24"/>
        <v>39631</v>
      </c>
      <c r="B1604" s="12">
        <v>92.721058164525004</v>
      </c>
      <c r="C1604" s="9">
        <v>47166.664982605362</v>
      </c>
      <c r="D1604" s="14">
        <f>TRUNC((B1604-32)/1.8,0)</f>
        <v>33</v>
      </c>
      <c r="E1604" s="6"/>
      <c r="H1604" s="9"/>
      <c r="I1604" s="9"/>
      <c r="J1604" s="29"/>
    </row>
    <row r="1605" spans="1:10" x14ac:dyDescent="0.35">
      <c r="A1605" s="5">
        <f t="shared" si="24"/>
        <v>39632</v>
      </c>
      <c r="B1605" s="12">
        <v>93.955471185227367</v>
      </c>
      <c r="C1605" s="9">
        <v>47773.144898772218</v>
      </c>
      <c r="D1605" s="14">
        <f>TRUNC((B1605-32)/1.8,0)</f>
        <v>34</v>
      </c>
      <c r="E1605" s="6"/>
      <c r="H1605" s="9"/>
      <c r="I1605" s="9"/>
      <c r="J1605" s="29"/>
    </row>
    <row r="1606" spans="1:10" x14ac:dyDescent="0.35">
      <c r="A1606" s="5">
        <f t="shared" si="24"/>
        <v>39633</v>
      </c>
      <c r="B1606" s="12">
        <v>91.890684408342082</v>
      </c>
      <c r="C1606" s="9">
        <v>47164.132019195313</v>
      </c>
      <c r="D1606" s="14">
        <f>TRUNC((B1606-32)/1.8,0)</f>
        <v>33</v>
      </c>
      <c r="E1606" s="6"/>
      <c r="H1606" s="9"/>
      <c r="I1606" s="9"/>
      <c r="J1606" s="29"/>
    </row>
    <row r="1607" spans="1:10" x14ac:dyDescent="0.35">
      <c r="A1607" s="5">
        <f t="shared" si="24"/>
        <v>39634</v>
      </c>
      <c r="B1607" s="12">
        <v>94.307087676336749</v>
      </c>
      <c r="C1607" s="9">
        <v>47772.928655789336</v>
      </c>
      <c r="D1607" s="14">
        <f>TRUNC((B1607-32)/1.8,0)</f>
        <v>34</v>
      </c>
      <c r="E1607" s="6"/>
      <c r="H1607" s="9"/>
      <c r="I1607" s="9"/>
      <c r="J1607" s="29"/>
    </row>
    <row r="1608" spans="1:10" x14ac:dyDescent="0.35">
      <c r="A1608" s="5">
        <f t="shared" si="24"/>
        <v>39635</v>
      </c>
      <c r="B1608" s="12">
        <v>93.458819210349944</v>
      </c>
      <c r="C1608" s="9">
        <v>47772.304473866752</v>
      </c>
      <c r="D1608" s="14">
        <f>TRUNC((B1608-32)/1.8,0)</f>
        <v>34</v>
      </c>
      <c r="E1608" s="6"/>
      <c r="H1608" s="9"/>
      <c r="I1608" s="9"/>
      <c r="J1608" s="29"/>
    </row>
    <row r="1609" spans="1:10" x14ac:dyDescent="0.35">
      <c r="A1609" s="5">
        <f t="shared" si="24"/>
        <v>39636</v>
      </c>
      <c r="B1609" s="12">
        <v>88.284631184688564</v>
      </c>
      <c r="C1609" s="9">
        <v>45944.575352243155</v>
      </c>
      <c r="D1609" s="14">
        <f>TRUNC((B1609-32)/1.8,0)</f>
        <v>31</v>
      </c>
      <c r="E1609" s="6"/>
      <c r="H1609" s="9"/>
      <c r="I1609" s="9"/>
      <c r="J1609" s="29"/>
    </row>
    <row r="1610" spans="1:10" x14ac:dyDescent="0.35">
      <c r="A1610" s="5">
        <f t="shared" si="24"/>
        <v>39637</v>
      </c>
      <c r="B1610" s="12">
        <v>94.445100589837338</v>
      </c>
      <c r="C1610" s="9">
        <v>47770.394514359556</v>
      </c>
      <c r="D1610" s="14">
        <f>TRUNC((B1610-32)/1.8,0)</f>
        <v>34</v>
      </c>
      <c r="E1610" s="6"/>
      <c r="H1610" s="9"/>
      <c r="I1610" s="9"/>
      <c r="J1610" s="29"/>
    </row>
    <row r="1611" spans="1:10" x14ac:dyDescent="0.35">
      <c r="A1611" s="5">
        <f t="shared" si="24"/>
        <v>39638</v>
      </c>
      <c r="B1611" s="12">
        <v>92.6213843741359</v>
      </c>
      <c r="C1611" s="9">
        <v>47161.126106396921</v>
      </c>
      <c r="D1611" s="14">
        <f>TRUNC((B1611-32)/1.8,0)</f>
        <v>33</v>
      </c>
      <c r="E1611" s="6"/>
      <c r="H1611" s="9"/>
      <c r="I1611" s="9"/>
      <c r="J1611" s="29"/>
    </row>
    <row r="1612" spans="1:10" x14ac:dyDescent="0.35">
      <c r="A1612" s="5">
        <f t="shared" si="24"/>
        <v>39639</v>
      </c>
      <c r="B1612" s="12">
        <v>96.721079525257167</v>
      </c>
      <c r="C1612" s="9">
        <v>48378.937709062775</v>
      </c>
      <c r="D1612" s="14">
        <f>TRUNC((B1612-32)/1.8,0)</f>
        <v>35</v>
      </c>
      <c r="E1612" s="6"/>
      <c r="H1612" s="9"/>
      <c r="I1612" s="9"/>
      <c r="J1612" s="29"/>
    </row>
    <row r="1613" spans="1:10" x14ac:dyDescent="0.35">
      <c r="A1613" s="5">
        <f t="shared" si="24"/>
        <v>39640</v>
      </c>
      <c r="B1613" s="12">
        <v>91.809579532125028</v>
      </c>
      <c r="C1613" s="9">
        <v>47160.123234565996</v>
      </c>
      <c r="D1613" s="14">
        <f>TRUNC((B1613-32)/1.8,0)</f>
        <v>33</v>
      </c>
      <c r="E1613" s="6"/>
      <c r="H1613" s="9"/>
      <c r="I1613" s="9"/>
      <c r="J1613" s="29"/>
    </row>
    <row r="1614" spans="1:10" x14ac:dyDescent="0.35">
      <c r="A1614" s="5">
        <f t="shared" si="24"/>
        <v>39641</v>
      </c>
      <c r="B1614" s="12">
        <v>94.396501906677969</v>
      </c>
      <c r="C1614" s="9">
        <v>47768.821063263356</v>
      </c>
      <c r="D1614" s="14">
        <f>TRUNC((B1614-32)/1.8,0)</f>
        <v>34</v>
      </c>
      <c r="E1614" s="6"/>
      <c r="H1614" s="9"/>
      <c r="I1614" s="9"/>
      <c r="J1614" s="29"/>
    </row>
    <row r="1615" spans="1:10" x14ac:dyDescent="0.35">
      <c r="A1615" s="5">
        <f t="shared" si="24"/>
        <v>39642</v>
      </c>
      <c r="B1615" s="12">
        <v>76.763100641185972</v>
      </c>
      <c r="C1615" s="9">
        <v>40515.571731662247</v>
      </c>
      <c r="D1615" s="14">
        <f>TRUNC((B1615-32)/1.8,0)</f>
        <v>24</v>
      </c>
      <c r="E1615" s="6"/>
      <c r="H1615" s="9"/>
      <c r="I1615" s="9"/>
      <c r="J1615" s="29"/>
    </row>
    <row r="1616" spans="1:10" x14ac:dyDescent="0.35">
      <c r="A1616" s="5">
        <f t="shared" si="24"/>
        <v>39643</v>
      </c>
      <c r="B1616" s="12">
        <v>95.519246625150046</v>
      </c>
      <c r="C1616" s="9">
        <v>48375.97800403391</v>
      </c>
      <c r="D1616" s="14">
        <f>TRUNC((B1616-32)/1.8,0)</f>
        <v>35</v>
      </c>
      <c r="E1616" s="6"/>
      <c r="H1616" s="9"/>
      <c r="I1616" s="9"/>
      <c r="J1616" s="29"/>
    </row>
    <row r="1617" spans="1:10" x14ac:dyDescent="0.35">
      <c r="A1617" s="5">
        <f t="shared" si="24"/>
        <v>39644</v>
      </c>
      <c r="B1617" s="12">
        <v>94.944603918062214</v>
      </c>
      <c r="C1617" s="9">
        <v>47766.898630053198</v>
      </c>
      <c r="D1617" s="14">
        <f>TRUNC((B1617-32)/1.8,0)</f>
        <v>34</v>
      </c>
      <c r="E1617" s="6"/>
      <c r="H1617" s="9"/>
      <c r="I1617" s="9"/>
      <c r="J1617" s="29"/>
    </row>
    <row r="1618" spans="1:10" x14ac:dyDescent="0.35">
      <c r="A1618" s="5">
        <f t="shared" si="24"/>
        <v>39645</v>
      </c>
      <c r="B1618" s="12">
        <v>94.856764495746958</v>
      </c>
      <c r="C1618" s="9">
        <v>47766.251627583624</v>
      </c>
      <c r="D1618" s="14">
        <f>TRUNC((B1618-32)/1.8,0)</f>
        <v>34</v>
      </c>
      <c r="E1618" s="6"/>
      <c r="H1618" s="9"/>
      <c r="I1618" s="9"/>
      <c r="J1618" s="29"/>
    </row>
    <row r="1619" spans="1:10" x14ac:dyDescent="0.35">
      <c r="A1619" s="5">
        <f t="shared" si="24"/>
        <v>39646</v>
      </c>
      <c r="B1619" s="12">
        <v>96.66958424440422</v>
      </c>
      <c r="C1619" s="9">
        <v>48374.923365682989</v>
      </c>
      <c r="D1619" s="14">
        <f>TRUNC((B1619-32)/1.8,0)</f>
        <v>35</v>
      </c>
      <c r="E1619" s="6"/>
      <c r="H1619" s="9"/>
      <c r="I1619" s="9"/>
      <c r="J1619" s="29"/>
    </row>
    <row r="1620" spans="1:10" x14ac:dyDescent="0.35">
      <c r="A1620" s="5">
        <f t="shared" si="24"/>
        <v>39647</v>
      </c>
      <c r="B1620" s="12">
        <v>93.19279051255451</v>
      </c>
      <c r="C1620" s="9">
        <v>47156.889517325384</v>
      </c>
      <c r="D1620" s="14">
        <f>TRUNC((B1620-32)/1.8,0)</f>
        <v>33</v>
      </c>
      <c r="E1620" s="6"/>
      <c r="H1620" s="9"/>
      <c r="I1620" s="9"/>
      <c r="J1620" s="29"/>
    </row>
    <row r="1621" spans="1:10" x14ac:dyDescent="0.35">
      <c r="A1621" s="5">
        <f t="shared" si="24"/>
        <v>39648</v>
      </c>
      <c r="B1621" s="12">
        <v>75.842519097592685</v>
      </c>
      <c r="C1621" s="9">
        <v>40512.025398099693</v>
      </c>
      <c r="D1621" s="14">
        <f>TRUNC((B1621-32)/1.8,0)</f>
        <v>24</v>
      </c>
      <c r="E1621" s="6"/>
      <c r="H1621" s="9"/>
      <c r="I1621" s="9"/>
      <c r="J1621" s="29"/>
    </row>
    <row r="1622" spans="1:10" x14ac:dyDescent="0.35">
      <c r="A1622" s="5">
        <f t="shared" ref="A1622:A1685" si="25">A1621+1</f>
        <v>39649</v>
      </c>
      <c r="B1622" s="12">
        <v>92.853177420449967</v>
      </c>
      <c r="C1622" s="9">
        <v>47155.481001592343</v>
      </c>
      <c r="D1622" s="14">
        <f>TRUNC((B1622-32)/1.8,0)</f>
        <v>33</v>
      </c>
      <c r="E1622" s="6"/>
      <c r="H1622" s="9"/>
      <c r="I1622" s="9"/>
      <c r="J1622" s="29"/>
    </row>
    <row r="1623" spans="1:10" x14ac:dyDescent="0.35">
      <c r="A1623" s="5">
        <f t="shared" si="25"/>
        <v>39650</v>
      </c>
      <c r="B1623" s="12">
        <v>94.219659384980773</v>
      </c>
      <c r="C1623" s="9">
        <v>47763.921134771437</v>
      </c>
      <c r="D1623" s="14">
        <f>TRUNC((B1623-32)/1.8,0)</f>
        <v>34</v>
      </c>
      <c r="E1623" s="6"/>
      <c r="H1623" s="9"/>
      <c r="I1623" s="9"/>
      <c r="J1623" s="29"/>
    </row>
    <row r="1624" spans="1:10" x14ac:dyDescent="0.35">
      <c r="A1624" s="5">
        <f t="shared" si="25"/>
        <v>39651</v>
      </c>
      <c r="B1624" s="12">
        <v>93.616609955755408</v>
      </c>
      <c r="C1624" s="9">
        <v>47763.420646227765</v>
      </c>
      <c r="D1624" s="14">
        <f>TRUNC((B1624-32)/1.8,0)</f>
        <v>34</v>
      </c>
      <c r="E1624" s="6"/>
      <c r="H1624" s="9"/>
      <c r="I1624" s="9"/>
      <c r="J1624" s="29"/>
    </row>
    <row r="1625" spans="1:10" x14ac:dyDescent="0.35">
      <c r="A1625" s="5">
        <f t="shared" si="25"/>
        <v>39652</v>
      </c>
      <c r="B1625" s="12">
        <v>93.263803715532532</v>
      </c>
      <c r="C1625" s="9">
        <v>47763.050261501812</v>
      </c>
      <c r="D1625" s="14">
        <f>TRUNC((B1625-32)/1.8,0)</f>
        <v>34</v>
      </c>
      <c r="E1625" s="6"/>
      <c r="H1625" s="9"/>
      <c r="I1625" s="9"/>
      <c r="J1625" s="29"/>
    </row>
    <row r="1626" spans="1:10" x14ac:dyDescent="0.35">
      <c r="A1626" s="5">
        <f t="shared" si="25"/>
        <v>39653</v>
      </c>
      <c r="B1626" s="12">
        <v>94.567918906252231</v>
      </c>
      <c r="C1626" s="9">
        <v>47762.91708891037</v>
      </c>
      <c r="D1626" s="14">
        <f>TRUNC((B1626-32)/1.8,0)</f>
        <v>34</v>
      </c>
      <c r="E1626" s="6"/>
      <c r="H1626" s="9"/>
      <c r="I1626" s="9"/>
      <c r="J1626" s="29"/>
    </row>
    <row r="1627" spans="1:10" x14ac:dyDescent="0.35">
      <c r="A1627" s="5">
        <f t="shared" si="25"/>
        <v>39654</v>
      </c>
      <c r="B1627" s="12">
        <v>92.862698281402217</v>
      </c>
      <c r="C1627" s="9">
        <v>47149.342994349347</v>
      </c>
      <c r="D1627" s="14">
        <f>TRUNC((B1627-32)/1.8,0)</f>
        <v>33</v>
      </c>
      <c r="E1627" s="6"/>
      <c r="H1627" s="9"/>
      <c r="I1627" s="9"/>
      <c r="J1627" s="29"/>
    </row>
    <row r="1628" spans="1:10" x14ac:dyDescent="0.35">
      <c r="A1628" s="5">
        <f t="shared" si="25"/>
        <v>39655</v>
      </c>
      <c r="B1628" s="12">
        <v>94.915862664765157</v>
      </c>
      <c r="C1628" s="9">
        <v>47755.88589774225</v>
      </c>
      <c r="D1628" s="14">
        <f>TRUNC((B1628-32)/1.8,0)</f>
        <v>34</v>
      </c>
      <c r="E1628" s="6"/>
      <c r="H1628" s="9"/>
      <c r="I1628" s="9"/>
      <c r="J1628" s="29"/>
    </row>
    <row r="1629" spans="1:10" x14ac:dyDescent="0.35">
      <c r="A1629" s="5">
        <f t="shared" si="25"/>
        <v>39656</v>
      </c>
      <c r="B1629" s="12">
        <v>92.609261786287462</v>
      </c>
      <c r="C1629" s="9">
        <v>47146.791493183468</v>
      </c>
      <c r="D1629" s="14">
        <f>TRUNC((B1629-32)/1.8,0)</f>
        <v>33</v>
      </c>
      <c r="E1629" s="6"/>
      <c r="H1629" s="9"/>
      <c r="I1629" s="9"/>
      <c r="J1629" s="29"/>
    </row>
    <row r="1630" spans="1:10" x14ac:dyDescent="0.35">
      <c r="A1630" s="5">
        <f t="shared" si="25"/>
        <v>39657</v>
      </c>
      <c r="B1630" s="12">
        <v>90.850468817422623</v>
      </c>
      <c r="C1630" s="9">
        <v>46537.424797336535</v>
      </c>
      <c r="D1630" s="14">
        <f>TRUNC((B1630-32)/1.8,0)</f>
        <v>32</v>
      </c>
      <c r="E1630" s="6"/>
      <c r="H1630" s="9"/>
      <c r="I1630" s="9"/>
      <c r="J1630" s="29"/>
    </row>
    <row r="1631" spans="1:10" x14ac:dyDescent="0.35">
      <c r="A1631" s="5">
        <f t="shared" si="25"/>
        <v>39658</v>
      </c>
      <c r="B1631" s="12">
        <v>92.655031875578345</v>
      </c>
      <c r="C1631" s="9">
        <v>47145.803831192956</v>
      </c>
      <c r="D1631" s="14">
        <f>TRUNC((B1631-32)/1.8,0)</f>
        <v>33</v>
      </c>
      <c r="E1631" s="6"/>
      <c r="H1631" s="9"/>
      <c r="I1631" s="9"/>
      <c r="J1631" s="29"/>
    </row>
    <row r="1632" spans="1:10" x14ac:dyDescent="0.35">
      <c r="A1632" s="5">
        <f t="shared" si="25"/>
        <v>39659</v>
      </c>
      <c r="B1632" s="12">
        <v>72.26905595743969</v>
      </c>
      <c r="C1632" s="9">
        <v>39290.861976982342</v>
      </c>
      <c r="D1632" s="14">
        <f>TRUNC((B1632-32)/1.8,0)</f>
        <v>22</v>
      </c>
      <c r="E1632" s="6"/>
      <c r="H1632" s="9"/>
      <c r="I1632" s="9"/>
      <c r="J1632" s="29"/>
    </row>
    <row r="1633" spans="1:10" x14ac:dyDescent="0.35">
      <c r="A1633" s="5">
        <f t="shared" si="25"/>
        <v>39660</v>
      </c>
      <c r="B1633" s="12">
        <v>95.271737697105067</v>
      </c>
      <c r="C1633" s="9">
        <v>48361.798117664657</v>
      </c>
      <c r="D1633" s="14">
        <f>TRUNC((B1633-32)/1.8,0)</f>
        <v>35</v>
      </c>
      <c r="E1633" s="6"/>
      <c r="H1633" s="9"/>
      <c r="I1633" s="9"/>
      <c r="J1633" s="29"/>
    </row>
    <row r="1634" spans="1:10" x14ac:dyDescent="0.35">
      <c r="A1634" s="5">
        <f t="shared" si="25"/>
        <v>39661</v>
      </c>
      <c r="B1634" s="12">
        <v>96.699944572982631</v>
      </c>
      <c r="C1634" s="9">
        <v>48361.693472422878</v>
      </c>
      <c r="D1634" s="14">
        <f>TRUNC((B1634-32)/1.8,0)</f>
        <v>35</v>
      </c>
      <c r="E1634" s="6"/>
      <c r="H1634" s="9"/>
      <c r="I1634" s="9"/>
      <c r="J1634" s="29"/>
    </row>
    <row r="1635" spans="1:10" x14ac:dyDescent="0.35">
      <c r="A1635" s="5">
        <f t="shared" si="25"/>
        <v>39662</v>
      </c>
      <c r="B1635" s="12">
        <v>96.159934263840185</v>
      </c>
      <c r="C1635" s="9">
        <v>48360.71082947417</v>
      </c>
      <c r="D1635" s="14">
        <f>TRUNC((B1635-32)/1.8,0)</f>
        <v>35</v>
      </c>
      <c r="E1635" s="6"/>
      <c r="H1635" s="9"/>
      <c r="I1635" s="9"/>
      <c r="J1635" s="29"/>
    </row>
    <row r="1636" spans="1:10" x14ac:dyDescent="0.35">
      <c r="A1636" s="5">
        <f t="shared" si="25"/>
        <v>39663</v>
      </c>
      <c r="B1636" s="12">
        <v>93.808699860841813</v>
      </c>
      <c r="C1636" s="9">
        <v>47751.554929868857</v>
      </c>
      <c r="D1636" s="14">
        <f>TRUNC((B1636-32)/1.8,0)</f>
        <v>34</v>
      </c>
      <c r="E1636" s="6"/>
      <c r="H1636" s="9"/>
      <c r="I1636" s="9"/>
      <c r="J1636" s="29"/>
    </row>
    <row r="1637" spans="1:10" x14ac:dyDescent="0.35">
      <c r="A1637" s="5">
        <f t="shared" si="25"/>
        <v>39664</v>
      </c>
      <c r="B1637" s="12">
        <v>94.81730729909755</v>
      </c>
      <c r="C1637" s="9">
        <v>47751.078210164946</v>
      </c>
      <c r="D1637" s="14">
        <f>TRUNC((B1637-32)/1.8,0)</f>
        <v>34</v>
      </c>
      <c r="E1637" s="6"/>
      <c r="H1637" s="9"/>
      <c r="I1637" s="9"/>
      <c r="J1637" s="29"/>
    </row>
    <row r="1638" spans="1:10" x14ac:dyDescent="0.35">
      <c r="A1638" s="5">
        <f t="shared" si="25"/>
        <v>39665</v>
      </c>
      <c r="B1638" s="12">
        <v>95.279658333104777</v>
      </c>
      <c r="C1638" s="9">
        <v>48358.265279413899</v>
      </c>
      <c r="D1638" s="14">
        <f>TRUNC((B1638-32)/1.8,0)</f>
        <v>35</v>
      </c>
      <c r="E1638" s="6"/>
      <c r="H1638" s="9"/>
      <c r="I1638" s="9"/>
      <c r="J1638" s="29"/>
    </row>
    <row r="1639" spans="1:10" x14ac:dyDescent="0.35">
      <c r="A1639" s="5">
        <f t="shared" si="25"/>
        <v>39666</v>
      </c>
      <c r="B1639" s="12">
        <v>94.043542325160146</v>
      </c>
      <c r="C1639" s="9">
        <v>47749.238613029382</v>
      </c>
      <c r="D1639" s="14">
        <f>TRUNC((B1639-32)/1.8,0)</f>
        <v>34</v>
      </c>
      <c r="E1639" s="6"/>
      <c r="H1639" s="9"/>
      <c r="I1639" s="9"/>
      <c r="J1639" s="29"/>
    </row>
    <row r="1640" spans="1:10" x14ac:dyDescent="0.35">
      <c r="A1640" s="5">
        <f t="shared" si="25"/>
        <v>39667</v>
      </c>
      <c r="B1640" s="12">
        <v>93.771631030324968</v>
      </c>
      <c r="C1640" s="9">
        <v>47748.998534788967</v>
      </c>
      <c r="D1640" s="14">
        <f>TRUNC((B1640-32)/1.8,0)</f>
        <v>34</v>
      </c>
      <c r="E1640" s="6"/>
      <c r="H1640" s="9"/>
      <c r="I1640" s="9"/>
      <c r="J1640" s="29"/>
    </row>
    <row r="1641" spans="1:10" x14ac:dyDescent="0.35">
      <c r="A1641" s="5">
        <f t="shared" si="25"/>
        <v>39668</v>
      </c>
      <c r="B1641" s="12">
        <v>93.778210245782716</v>
      </c>
      <c r="C1641" s="9">
        <v>47748.851732205905</v>
      </c>
      <c r="D1641" s="14">
        <f>TRUNC((B1641-32)/1.8,0)</f>
        <v>34</v>
      </c>
      <c r="E1641" s="6"/>
      <c r="H1641" s="9"/>
      <c r="I1641" s="9"/>
      <c r="J1641" s="29"/>
    </row>
    <row r="1642" spans="1:10" x14ac:dyDescent="0.35">
      <c r="A1642" s="5">
        <f t="shared" si="25"/>
        <v>39669</v>
      </c>
      <c r="B1642" s="12">
        <v>95.524097882526405</v>
      </c>
      <c r="C1642" s="9">
        <v>48357.771405197549</v>
      </c>
      <c r="D1642" s="14">
        <f>TRUNC((B1642-32)/1.8,0)</f>
        <v>35</v>
      </c>
      <c r="E1642" s="6"/>
      <c r="H1642" s="9"/>
      <c r="I1642" s="9"/>
      <c r="J1642" s="29"/>
    </row>
    <row r="1643" spans="1:10" x14ac:dyDescent="0.35">
      <c r="A1643" s="5">
        <f t="shared" si="25"/>
        <v>39670</v>
      </c>
      <c r="B1643" s="12">
        <v>75.318190176344601</v>
      </c>
      <c r="C1643" s="9">
        <v>40504.168362545417</v>
      </c>
      <c r="D1643" s="14">
        <f>TRUNC((B1643-32)/1.8,0)</f>
        <v>24</v>
      </c>
      <c r="E1643" s="6"/>
      <c r="H1643" s="9"/>
      <c r="I1643" s="9"/>
      <c r="J1643" s="29"/>
    </row>
    <row r="1644" spans="1:10" x14ac:dyDescent="0.35">
      <c r="A1644" s="5">
        <f t="shared" si="25"/>
        <v>39671</v>
      </c>
      <c r="B1644" s="12">
        <v>95.22002042825774</v>
      </c>
      <c r="C1644" s="9">
        <v>48357.461040398237</v>
      </c>
      <c r="D1644" s="14">
        <f>TRUNC((B1644-32)/1.8,0)</f>
        <v>35</v>
      </c>
      <c r="E1644" s="6"/>
      <c r="H1644" s="9"/>
      <c r="I1644" s="9"/>
      <c r="J1644" s="29"/>
    </row>
    <row r="1645" spans="1:10" x14ac:dyDescent="0.35">
      <c r="A1645" s="5">
        <f t="shared" si="25"/>
        <v>39672</v>
      </c>
      <c r="B1645" s="12">
        <v>94.227226556535925</v>
      </c>
      <c r="C1645" s="9">
        <v>47748.334092310382</v>
      </c>
      <c r="D1645" s="14">
        <f>TRUNC((B1645-32)/1.8,0)</f>
        <v>34</v>
      </c>
      <c r="E1645" s="6"/>
      <c r="H1645" s="9"/>
      <c r="I1645" s="9"/>
      <c r="J1645" s="29"/>
    </row>
    <row r="1646" spans="1:10" x14ac:dyDescent="0.35">
      <c r="A1646" s="5">
        <f t="shared" si="25"/>
        <v>39673</v>
      </c>
      <c r="B1646" s="12">
        <v>95.589997508959442</v>
      </c>
      <c r="C1646" s="9">
        <v>48357.306253141411</v>
      </c>
      <c r="D1646" s="14">
        <f>TRUNC((B1646-32)/1.8,0)</f>
        <v>35</v>
      </c>
      <c r="E1646" s="6"/>
      <c r="H1646" s="9"/>
      <c r="I1646" s="9"/>
      <c r="J1646" s="29"/>
    </row>
    <row r="1647" spans="1:10" x14ac:dyDescent="0.35">
      <c r="A1647" s="5">
        <f t="shared" si="25"/>
        <v>39674</v>
      </c>
      <c r="B1647" s="12">
        <v>95.762845380001693</v>
      </c>
      <c r="C1647" s="9">
        <v>48355.894498896712</v>
      </c>
      <c r="D1647" s="14">
        <f>TRUNC((B1647-32)/1.8,0)</f>
        <v>35</v>
      </c>
      <c r="E1647" s="6"/>
      <c r="H1647" s="9"/>
      <c r="I1647" s="9"/>
      <c r="J1647" s="29"/>
    </row>
    <row r="1648" spans="1:10" x14ac:dyDescent="0.35">
      <c r="A1648" s="5">
        <f t="shared" si="25"/>
        <v>39675</v>
      </c>
      <c r="B1648" s="12">
        <v>94.304909233284818</v>
      </c>
      <c r="C1648" s="9">
        <v>47746.6322424994</v>
      </c>
      <c r="D1648" s="14">
        <f>TRUNC((B1648-32)/1.8,0)</f>
        <v>34</v>
      </c>
      <c r="E1648" s="6"/>
      <c r="H1648" s="9"/>
      <c r="I1648" s="9"/>
      <c r="J1648" s="29"/>
    </row>
    <row r="1649" spans="1:10" x14ac:dyDescent="0.35">
      <c r="A1649" s="5">
        <f t="shared" si="25"/>
        <v>39676</v>
      </c>
      <c r="B1649" s="12">
        <v>95.647800167675214</v>
      </c>
      <c r="C1649" s="9">
        <v>48354.83558839059</v>
      </c>
      <c r="D1649" s="14">
        <f>TRUNC((B1649-32)/1.8,0)</f>
        <v>35</v>
      </c>
      <c r="E1649" s="6"/>
      <c r="H1649" s="9"/>
      <c r="I1649" s="9"/>
      <c r="J1649" s="29"/>
    </row>
    <row r="1650" spans="1:10" x14ac:dyDescent="0.35">
      <c r="A1650" s="5">
        <f t="shared" si="25"/>
        <v>39677</v>
      </c>
      <c r="B1650" s="12">
        <v>91.123884307703278</v>
      </c>
      <c r="C1650" s="9">
        <v>46527.498347513851</v>
      </c>
      <c r="D1650" s="14">
        <f>TRUNC((B1650-32)/1.8,0)</f>
        <v>32</v>
      </c>
      <c r="E1650" s="6"/>
      <c r="H1650" s="9"/>
      <c r="I1650" s="9"/>
      <c r="J1650" s="29"/>
    </row>
    <row r="1651" spans="1:10" x14ac:dyDescent="0.35">
      <c r="A1651" s="5">
        <f t="shared" si="25"/>
        <v>39678</v>
      </c>
      <c r="B1651" s="12">
        <v>93.397308919893504</v>
      </c>
      <c r="C1651" s="9">
        <v>47744.696659137277</v>
      </c>
      <c r="D1651" s="14">
        <f>TRUNC((B1651-32)/1.8,0)</f>
        <v>34</v>
      </c>
      <c r="E1651" s="6"/>
      <c r="H1651" s="9"/>
      <c r="I1651" s="9"/>
      <c r="J1651" s="29"/>
    </row>
    <row r="1652" spans="1:10" x14ac:dyDescent="0.35">
      <c r="A1652" s="5">
        <f t="shared" si="25"/>
        <v>39679</v>
      </c>
      <c r="B1652" s="12">
        <v>93.074733512963789</v>
      </c>
      <c r="C1652" s="9">
        <v>47135.662795067467</v>
      </c>
      <c r="D1652" s="14">
        <f>TRUNC((B1652-32)/1.8,0)</f>
        <v>33</v>
      </c>
      <c r="E1652" s="6"/>
      <c r="H1652" s="9"/>
      <c r="I1652" s="9"/>
      <c r="J1652" s="29"/>
    </row>
    <row r="1653" spans="1:10" x14ac:dyDescent="0.35">
      <c r="A1653" s="5">
        <f t="shared" si="25"/>
        <v>39680</v>
      </c>
      <c r="B1653" s="12">
        <v>91.541628102843831</v>
      </c>
      <c r="C1653" s="9">
        <v>47133.603913334358</v>
      </c>
      <c r="D1653" s="14">
        <f>TRUNC((B1653-32)/1.8,0)</f>
        <v>33</v>
      </c>
      <c r="E1653" s="6"/>
      <c r="H1653" s="9"/>
      <c r="I1653" s="9"/>
      <c r="J1653" s="29"/>
    </row>
    <row r="1654" spans="1:10" x14ac:dyDescent="0.35">
      <c r="A1654" s="5">
        <f t="shared" si="25"/>
        <v>39681</v>
      </c>
      <c r="B1654" s="12">
        <v>93.057178733690051</v>
      </c>
      <c r="C1654" s="9">
        <v>47132.618811783614</v>
      </c>
      <c r="D1654" s="14">
        <f>TRUNC((B1654-32)/1.8,0)</f>
        <v>33</v>
      </c>
      <c r="E1654" s="6"/>
      <c r="H1654" s="9"/>
      <c r="I1654" s="9"/>
      <c r="J1654" s="29"/>
    </row>
    <row r="1655" spans="1:10" x14ac:dyDescent="0.35">
      <c r="A1655" s="5">
        <f t="shared" si="25"/>
        <v>39682</v>
      </c>
      <c r="B1655" s="12">
        <v>94.966024542152681</v>
      </c>
      <c r="C1655" s="9">
        <v>47740.799725420962</v>
      </c>
      <c r="D1655" s="14">
        <f>TRUNC((B1655-32)/1.8,0)</f>
        <v>34</v>
      </c>
      <c r="E1655" s="6"/>
      <c r="H1655" s="9"/>
      <c r="I1655" s="9"/>
      <c r="J1655" s="29"/>
    </row>
    <row r="1656" spans="1:10" x14ac:dyDescent="0.35">
      <c r="A1656" s="5">
        <f t="shared" si="25"/>
        <v>39683</v>
      </c>
      <c r="B1656" s="12">
        <v>94.898514632605242</v>
      </c>
      <c r="C1656" s="9">
        <v>47740.480282665536</v>
      </c>
      <c r="D1656" s="14">
        <f>TRUNC((B1656-32)/1.8,0)</f>
        <v>34</v>
      </c>
      <c r="E1656" s="6"/>
      <c r="H1656" s="9"/>
      <c r="I1656" s="9"/>
      <c r="J1656" s="29"/>
    </row>
    <row r="1657" spans="1:10" x14ac:dyDescent="0.35">
      <c r="A1657" s="5">
        <f t="shared" si="25"/>
        <v>39684</v>
      </c>
      <c r="B1657" s="12">
        <v>94.06354948445184</v>
      </c>
      <c r="C1657" s="9">
        <v>47739.331531131465</v>
      </c>
      <c r="D1657" s="14">
        <f>TRUNC((B1657-32)/1.8,0)</f>
        <v>34</v>
      </c>
      <c r="E1657" s="6"/>
      <c r="H1657" s="9"/>
      <c r="I1657" s="9"/>
      <c r="J1657" s="29"/>
    </row>
    <row r="1658" spans="1:10" x14ac:dyDescent="0.35">
      <c r="A1658" s="5">
        <f t="shared" si="25"/>
        <v>39685</v>
      </c>
      <c r="B1658" s="12">
        <v>96.860783145030823</v>
      </c>
      <c r="C1658" s="9">
        <v>48957.093611501252</v>
      </c>
      <c r="D1658" s="14">
        <f>TRUNC((B1658-32)/1.8,0)</f>
        <v>36</v>
      </c>
      <c r="E1658" s="6"/>
      <c r="H1658" s="9"/>
      <c r="I1658" s="9"/>
      <c r="J1658" s="29"/>
    </row>
    <row r="1659" spans="1:10" x14ac:dyDescent="0.35">
      <c r="A1659" s="5">
        <f t="shared" si="25"/>
        <v>39686</v>
      </c>
      <c r="B1659" s="12">
        <v>93.139818428425784</v>
      </c>
      <c r="C1659" s="9">
        <v>47128.862400321072</v>
      </c>
      <c r="D1659" s="14">
        <f>TRUNC((B1659-32)/1.8,0)</f>
        <v>33</v>
      </c>
      <c r="E1659" s="6"/>
      <c r="H1659" s="9"/>
      <c r="I1659" s="9"/>
      <c r="J1659" s="29"/>
    </row>
    <row r="1660" spans="1:10" x14ac:dyDescent="0.35">
      <c r="A1660" s="5">
        <f t="shared" si="25"/>
        <v>39687</v>
      </c>
      <c r="B1660" s="12">
        <v>92.165331448597215</v>
      </c>
      <c r="C1660" s="9">
        <v>47128.45289141823</v>
      </c>
      <c r="D1660" s="14">
        <f>TRUNC((B1660-32)/1.8,0)</f>
        <v>33</v>
      </c>
      <c r="E1660" s="6"/>
      <c r="H1660" s="9"/>
      <c r="I1660" s="9"/>
      <c r="J1660" s="29"/>
    </row>
    <row r="1661" spans="1:10" x14ac:dyDescent="0.35">
      <c r="A1661" s="5">
        <f t="shared" si="25"/>
        <v>39688</v>
      </c>
      <c r="B1661" s="12">
        <v>96.287432987372497</v>
      </c>
      <c r="C1661" s="9">
        <v>48346.119661146127</v>
      </c>
      <c r="D1661" s="14">
        <f>TRUNC((B1661-32)/1.8,0)</f>
        <v>35</v>
      </c>
      <c r="E1661" s="6"/>
      <c r="H1661" s="9"/>
      <c r="I1661" s="9"/>
      <c r="J1661" s="29"/>
    </row>
    <row r="1662" spans="1:10" x14ac:dyDescent="0.35">
      <c r="A1662" s="5">
        <f t="shared" si="25"/>
        <v>39689</v>
      </c>
      <c r="B1662" s="12">
        <v>96.533974807669622</v>
      </c>
      <c r="C1662" s="9">
        <v>48345.856207540673</v>
      </c>
      <c r="D1662" s="14">
        <f>TRUNC((B1662-32)/1.8,0)</f>
        <v>35</v>
      </c>
      <c r="E1662" s="6"/>
      <c r="H1662" s="9"/>
      <c r="I1662" s="9"/>
      <c r="J1662" s="29"/>
    </row>
    <row r="1663" spans="1:10" x14ac:dyDescent="0.35">
      <c r="A1663" s="5">
        <f t="shared" si="25"/>
        <v>39690</v>
      </c>
      <c r="B1663" s="12">
        <v>94.403076211927527</v>
      </c>
      <c r="C1663" s="9">
        <v>47736.144325657828</v>
      </c>
      <c r="D1663" s="14">
        <f>TRUNC((B1663-32)/1.8,0)</f>
        <v>34</v>
      </c>
      <c r="E1663" s="6"/>
      <c r="H1663" s="9"/>
      <c r="I1663" s="9"/>
      <c r="J1663" s="29"/>
    </row>
    <row r="1664" spans="1:10" x14ac:dyDescent="0.35">
      <c r="A1664" s="5">
        <f t="shared" si="25"/>
        <v>39691</v>
      </c>
      <c r="B1664" s="12">
        <v>96.271715579415243</v>
      </c>
      <c r="C1664" s="9">
        <v>48341.124671176898</v>
      </c>
      <c r="D1664" s="14">
        <f>TRUNC((B1664-32)/1.8,0)</f>
        <v>35</v>
      </c>
      <c r="E1664" s="6"/>
      <c r="H1664" s="9"/>
      <c r="I1664" s="9"/>
      <c r="J1664" s="29"/>
    </row>
    <row r="1665" spans="1:10" x14ac:dyDescent="0.35">
      <c r="A1665" s="5">
        <f t="shared" si="25"/>
        <v>39692</v>
      </c>
      <c r="B1665" s="12">
        <v>94.419265082632805</v>
      </c>
      <c r="C1665" s="9">
        <v>47731.385963577137</v>
      </c>
      <c r="D1665" s="14">
        <f>TRUNC((B1665-32)/1.8,0)</f>
        <v>34</v>
      </c>
      <c r="E1665" s="6"/>
      <c r="H1665" s="9"/>
      <c r="I1665" s="9"/>
      <c r="J1665" s="29"/>
    </row>
    <row r="1666" spans="1:10" x14ac:dyDescent="0.35">
      <c r="A1666" s="5">
        <f t="shared" si="25"/>
        <v>39693</v>
      </c>
      <c r="B1666" s="12">
        <v>94.7613950060435</v>
      </c>
      <c r="C1666" s="9">
        <v>47731.359153895144</v>
      </c>
      <c r="D1666" s="14">
        <f>TRUNC((B1666-32)/1.8,0)</f>
        <v>34</v>
      </c>
      <c r="E1666" s="6"/>
      <c r="H1666" s="9"/>
      <c r="I1666" s="9"/>
      <c r="J1666" s="29"/>
    </row>
    <row r="1667" spans="1:10" x14ac:dyDescent="0.35">
      <c r="A1667" s="5">
        <f t="shared" si="25"/>
        <v>39694</v>
      </c>
      <c r="B1667" s="12">
        <v>93.628061927748519</v>
      </c>
      <c r="C1667" s="9">
        <v>47730.671557608453</v>
      </c>
      <c r="D1667" s="14">
        <f>TRUNC((B1667-32)/1.8,0)</f>
        <v>34</v>
      </c>
      <c r="E1667" s="6"/>
      <c r="H1667" s="9"/>
      <c r="I1667" s="9"/>
      <c r="J1667" s="29"/>
    </row>
    <row r="1668" spans="1:10" x14ac:dyDescent="0.35">
      <c r="A1668" s="5">
        <f t="shared" si="25"/>
        <v>39695</v>
      </c>
      <c r="B1668" s="12">
        <v>95.775882336486831</v>
      </c>
      <c r="C1668" s="9">
        <v>48339.465503967585</v>
      </c>
      <c r="D1668" s="14">
        <f>TRUNC((B1668-32)/1.8,0)</f>
        <v>35</v>
      </c>
      <c r="E1668" s="6"/>
      <c r="H1668" s="9"/>
      <c r="I1668" s="9"/>
      <c r="J1668" s="29"/>
    </row>
    <row r="1669" spans="1:10" x14ac:dyDescent="0.35">
      <c r="A1669" s="5">
        <f t="shared" si="25"/>
        <v>39696</v>
      </c>
      <c r="B1669" s="12">
        <v>94.740481308672642</v>
      </c>
      <c r="C1669" s="9">
        <v>47729.183467899777</v>
      </c>
      <c r="D1669" s="14">
        <f>TRUNC((B1669-32)/1.8,0)</f>
        <v>34</v>
      </c>
      <c r="E1669" s="6"/>
      <c r="H1669" s="9"/>
      <c r="I1669" s="9"/>
      <c r="J1669" s="29"/>
    </row>
    <row r="1670" spans="1:10" x14ac:dyDescent="0.35">
      <c r="A1670" s="5">
        <f t="shared" si="25"/>
        <v>39697</v>
      </c>
      <c r="B1670" s="12">
        <v>93.999746203414162</v>
      </c>
      <c r="C1670" s="9">
        <v>47727.641269045984</v>
      </c>
      <c r="D1670" s="14">
        <f>TRUNC((B1670-32)/1.8,0)</f>
        <v>34</v>
      </c>
      <c r="E1670" s="6"/>
      <c r="H1670" s="9"/>
      <c r="I1670" s="9"/>
      <c r="J1670" s="29"/>
    </row>
    <row r="1671" spans="1:10" x14ac:dyDescent="0.35">
      <c r="A1671" s="5">
        <f t="shared" si="25"/>
        <v>39698</v>
      </c>
      <c r="B1671" s="12">
        <v>93.282580961541981</v>
      </c>
      <c r="C1671" s="9">
        <v>47727.504631823496</v>
      </c>
      <c r="D1671" s="14">
        <f>TRUNC((B1671-32)/1.8,0)</f>
        <v>34</v>
      </c>
      <c r="E1671" s="6"/>
      <c r="H1671" s="9"/>
      <c r="I1671" s="9"/>
      <c r="J1671" s="29"/>
    </row>
    <row r="1672" spans="1:10" x14ac:dyDescent="0.35">
      <c r="A1672" s="5">
        <f t="shared" si="25"/>
        <v>39699</v>
      </c>
      <c r="B1672" s="12">
        <v>94.056171597978874</v>
      </c>
      <c r="C1672" s="9">
        <v>47727.142166870806</v>
      </c>
      <c r="D1672" s="14">
        <f>TRUNC((B1672-32)/1.8,0)</f>
        <v>34</v>
      </c>
      <c r="E1672" s="6"/>
      <c r="H1672" s="9"/>
      <c r="I1672" s="9"/>
      <c r="J1672" s="29"/>
    </row>
    <row r="1673" spans="1:10" x14ac:dyDescent="0.35">
      <c r="A1673" s="5">
        <f t="shared" si="25"/>
        <v>39700</v>
      </c>
      <c r="B1673" s="12">
        <v>95.034656911193309</v>
      </c>
      <c r="C1673" s="9">
        <v>48335.90454392953</v>
      </c>
      <c r="D1673" s="14">
        <f>TRUNC((B1673-32)/1.8,0)</f>
        <v>35</v>
      </c>
      <c r="E1673" s="6"/>
      <c r="H1673" s="9"/>
      <c r="I1673" s="9"/>
      <c r="J1673" s="29"/>
    </row>
    <row r="1674" spans="1:10" x14ac:dyDescent="0.35">
      <c r="A1674" s="5">
        <f t="shared" si="25"/>
        <v>39701</v>
      </c>
      <c r="B1674" s="12">
        <v>93.518277614725704</v>
      </c>
      <c r="C1674" s="9">
        <v>47723.828769988395</v>
      </c>
      <c r="D1674" s="14">
        <f>TRUNC((B1674-32)/1.8,0)</f>
        <v>34</v>
      </c>
      <c r="E1674" s="6"/>
      <c r="H1674" s="9"/>
      <c r="I1674" s="9"/>
      <c r="J1674" s="29"/>
    </row>
    <row r="1675" spans="1:10" x14ac:dyDescent="0.35">
      <c r="A1675" s="5">
        <f t="shared" si="25"/>
        <v>39702</v>
      </c>
      <c r="B1675" s="12">
        <v>93.553777112324553</v>
      </c>
      <c r="C1675" s="9">
        <v>47722.90326373362</v>
      </c>
      <c r="D1675" s="14">
        <f>TRUNC((B1675-32)/1.8,0)</f>
        <v>34</v>
      </c>
      <c r="E1675" s="6"/>
      <c r="H1675" s="9"/>
      <c r="I1675" s="9"/>
      <c r="J1675" s="29"/>
    </row>
    <row r="1676" spans="1:10" x14ac:dyDescent="0.35">
      <c r="A1676" s="5">
        <f t="shared" si="25"/>
        <v>39703</v>
      </c>
      <c r="B1676" s="12">
        <v>93.595373029871126</v>
      </c>
      <c r="C1676" s="9">
        <v>47722.473493368714</v>
      </c>
      <c r="D1676" s="14">
        <f>TRUNC((B1676-32)/1.8,0)</f>
        <v>34</v>
      </c>
      <c r="E1676" s="6"/>
      <c r="H1676" s="9"/>
      <c r="I1676" s="9"/>
      <c r="J1676" s="29"/>
    </row>
    <row r="1677" spans="1:10" x14ac:dyDescent="0.35">
      <c r="A1677" s="5">
        <f t="shared" si="25"/>
        <v>39704</v>
      </c>
      <c r="B1677" s="12">
        <v>96.332323472960383</v>
      </c>
      <c r="C1677" s="9">
        <v>48331.326600613298</v>
      </c>
      <c r="D1677" s="14">
        <f>TRUNC((B1677-32)/1.8,0)</f>
        <v>35</v>
      </c>
      <c r="E1677" s="6"/>
      <c r="H1677" s="9"/>
      <c r="I1677" s="9"/>
      <c r="J1677" s="29"/>
    </row>
    <row r="1678" spans="1:10" x14ac:dyDescent="0.35">
      <c r="A1678" s="5">
        <f t="shared" si="25"/>
        <v>39705</v>
      </c>
      <c r="B1678" s="12">
        <v>93.250176766858658</v>
      </c>
      <c r="C1678" s="9">
        <v>47721.41647369197</v>
      </c>
      <c r="D1678" s="14">
        <f>TRUNC((B1678-32)/1.8,0)</f>
        <v>34</v>
      </c>
      <c r="E1678" s="6"/>
      <c r="H1678" s="9"/>
      <c r="I1678" s="9"/>
      <c r="J1678" s="29"/>
    </row>
    <row r="1679" spans="1:10" x14ac:dyDescent="0.35">
      <c r="A1679" s="5">
        <f t="shared" si="25"/>
        <v>39706</v>
      </c>
      <c r="B1679" s="12">
        <v>72.22286062511138</v>
      </c>
      <c r="C1679" s="9">
        <v>39258.885056047293</v>
      </c>
      <c r="D1679" s="14">
        <f>TRUNC((B1679-32)/1.8,0)</f>
        <v>22</v>
      </c>
      <c r="E1679" s="6"/>
      <c r="H1679" s="9"/>
      <c r="I1679" s="9"/>
      <c r="J1679" s="29"/>
    </row>
    <row r="1680" spans="1:10" x14ac:dyDescent="0.35">
      <c r="A1680" s="5">
        <f t="shared" si="25"/>
        <v>39707</v>
      </c>
      <c r="B1680" s="12">
        <v>95.323957180462799</v>
      </c>
      <c r="C1680" s="9">
        <v>48328.867356923081</v>
      </c>
      <c r="D1680" s="14">
        <f>TRUNC((B1680-32)/1.8,0)</f>
        <v>35</v>
      </c>
      <c r="E1680" s="6"/>
      <c r="H1680" s="9"/>
      <c r="I1680" s="9"/>
      <c r="J1680" s="29"/>
    </row>
    <row r="1681" spans="1:10" x14ac:dyDescent="0.35">
      <c r="A1681" s="5">
        <f t="shared" si="25"/>
        <v>39708</v>
      </c>
      <c r="B1681" s="12">
        <v>92.860490970239525</v>
      </c>
      <c r="C1681" s="9">
        <v>47110.402666753806</v>
      </c>
      <c r="D1681" s="14">
        <f>TRUNC((B1681-32)/1.8,0)</f>
        <v>33</v>
      </c>
      <c r="E1681" s="6"/>
      <c r="H1681" s="9"/>
      <c r="I1681" s="9"/>
      <c r="J1681" s="29"/>
    </row>
    <row r="1682" spans="1:10" x14ac:dyDescent="0.35">
      <c r="A1682" s="5">
        <f t="shared" si="25"/>
        <v>39709</v>
      </c>
      <c r="B1682" s="12">
        <v>92.73849976839054</v>
      </c>
      <c r="C1682" s="9">
        <v>47110.06879179219</v>
      </c>
      <c r="D1682" s="14">
        <f>TRUNC((B1682-32)/1.8,0)</f>
        <v>33</v>
      </c>
      <c r="E1682" s="6"/>
      <c r="H1682" s="9"/>
      <c r="I1682" s="9"/>
      <c r="J1682" s="29"/>
    </row>
    <row r="1683" spans="1:10" x14ac:dyDescent="0.35">
      <c r="A1683" s="5">
        <f t="shared" si="25"/>
        <v>39710</v>
      </c>
      <c r="B1683" s="12">
        <v>96.103350627997955</v>
      </c>
      <c r="C1683" s="9">
        <v>48328.063030223377</v>
      </c>
      <c r="D1683" s="14">
        <f>TRUNC((B1683-32)/1.8,0)</f>
        <v>35</v>
      </c>
      <c r="E1683" s="6"/>
      <c r="H1683" s="9"/>
      <c r="I1683" s="9"/>
      <c r="J1683" s="29"/>
    </row>
    <row r="1684" spans="1:10" x14ac:dyDescent="0.35">
      <c r="A1684" s="5">
        <f t="shared" si="25"/>
        <v>39711</v>
      </c>
      <c r="B1684" s="12">
        <v>94.917485101526097</v>
      </c>
      <c r="C1684" s="9">
        <v>47717.814899171957</v>
      </c>
      <c r="D1684" s="14">
        <f>TRUNC((B1684-32)/1.8,0)</f>
        <v>34</v>
      </c>
      <c r="E1684" s="6"/>
      <c r="H1684" s="9"/>
      <c r="I1684" s="9"/>
      <c r="J1684" s="29"/>
    </row>
    <row r="1685" spans="1:10" x14ac:dyDescent="0.35">
      <c r="A1685" s="5">
        <f t="shared" si="25"/>
        <v>39712</v>
      </c>
      <c r="B1685" s="12">
        <v>95.363017884707105</v>
      </c>
      <c r="C1685" s="9">
        <v>48326.079493459154</v>
      </c>
      <c r="D1685" s="14">
        <f>TRUNC((B1685-32)/1.8,0)</f>
        <v>35</v>
      </c>
      <c r="E1685" s="6"/>
      <c r="H1685" s="9"/>
      <c r="I1685" s="9"/>
      <c r="J1685" s="29"/>
    </row>
    <row r="1686" spans="1:10" x14ac:dyDescent="0.35">
      <c r="A1686" s="5">
        <f t="shared" ref="A1686:A1749" si="26">A1685+1</f>
        <v>39713</v>
      </c>
      <c r="B1686" s="12">
        <v>95.648924797734253</v>
      </c>
      <c r="C1686" s="9">
        <v>48325.769501883653</v>
      </c>
      <c r="D1686" s="14">
        <f>TRUNC((B1686-32)/1.8,0)</f>
        <v>35</v>
      </c>
      <c r="E1686" s="6"/>
      <c r="H1686" s="9"/>
      <c r="I1686" s="9"/>
      <c r="J1686" s="29"/>
    </row>
    <row r="1687" spans="1:10" x14ac:dyDescent="0.35">
      <c r="A1687" s="5">
        <f t="shared" si="26"/>
        <v>39714</v>
      </c>
      <c r="B1687" s="12">
        <v>91.312769067763369</v>
      </c>
      <c r="C1687" s="9">
        <v>46498.436574484585</v>
      </c>
      <c r="D1687" s="14">
        <f>TRUNC((B1687-32)/1.8,0)</f>
        <v>32</v>
      </c>
      <c r="E1687" s="6"/>
      <c r="H1687" s="9"/>
      <c r="I1687" s="9"/>
      <c r="J1687" s="29"/>
    </row>
    <row r="1688" spans="1:10" x14ac:dyDescent="0.35">
      <c r="A1688" s="5">
        <f t="shared" si="26"/>
        <v>39715</v>
      </c>
      <c r="B1688" s="12">
        <v>96.328222552592806</v>
      </c>
      <c r="C1688" s="9">
        <v>48324.753360346054</v>
      </c>
      <c r="D1688" s="14">
        <f>TRUNC((B1688-32)/1.8,0)</f>
        <v>35</v>
      </c>
      <c r="E1688" s="6"/>
      <c r="H1688" s="9"/>
      <c r="I1688" s="9"/>
      <c r="J1688" s="29"/>
    </row>
    <row r="1689" spans="1:10" x14ac:dyDescent="0.35">
      <c r="A1689" s="5">
        <f t="shared" si="26"/>
        <v>39716</v>
      </c>
      <c r="B1689" s="12">
        <v>92.115137440465645</v>
      </c>
      <c r="C1689" s="9">
        <v>47105.051322539955</v>
      </c>
      <c r="D1689" s="14">
        <f>TRUNC((B1689-32)/1.8,0)</f>
        <v>33</v>
      </c>
      <c r="E1689" s="6"/>
      <c r="H1689" s="9"/>
      <c r="I1689" s="9"/>
      <c r="J1689" s="29"/>
    </row>
    <row r="1690" spans="1:10" x14ac:dyDescent="0.35">
      <c r="A1690" s="5">
        <f t="shared" si="26"/>
        <v>39717</v>
      </c>
      <c r="B1690" s="12">
        <v>94.218499705658346</v>
      </c>
      <c r="C1690" s="9">
        <v>47712.321225409651</v>
      </c>
      <c r="D1690" s="14">
        <f>TRUNC((B1690-32)/1.8,0)</f>
        <v>34</v>
      </c>
      <c r="E1690" s="6"/>
      <c r="H1690" s="9"/>
      <c r="I1690" s="9"/>
      <c r="J1690" s="29"/>
    </row>
    <row r="1691" spans="1:10" x14ac:dyDescent="0.35">
      <c r="A1691" s="5">
        <f t="shared" si="26"/>
        <v>39718</v>
      </c>
      <c r="B1691" s="12">
        <v>97.64022422467103</v>
      </c>
      <c r="C1691" s="9">
        <v>48930.22901736504</v>
      </c>
      <c r="D1691" s="14">
        <f>TRUNC((B1691-32)/1.8,0)</f>
        <v>36</v>
      </c>
      <c r="E1691" s="6"/>
      <c r="H1691" s="9"/>
      <c r="I1691" s="9"/>
      <c r="J1691" s="29"/>
    </row>
    <row r="1692" spans="1:10" x14ac:dyDescent="0.35">
      <c r="A1692" s="5">
        <f t="shared" si="26"/>
        <v>39719</v>
      </c>
      <c r="B1692" s="12">
        <v>93.871533204707276</v>
      </c>
      <c r="C1692" s="9">
        <v>47711.841668506895</v>
      </c>
      <c r="D1692" s="14">
        <f>TRUNC((B1692-32)/1.8,0)</f>
        <v>34</v>
      </c>
      <c r="E1692" s="6"/>
      <c r="H1692" s="9"/>
      <c r="I1692" s="9"/>
      <c r="J1692" s="29"/>
    </row>
    <row r="1693" spans="1:10" x14ac:dyDescent="0.35">
      <c r="A1693" s="5">
        <f t="shared" si="26"/>
        <v>39720</v>
      </c>
      <c r="B1693" s="12">
        <v>92.804551181613363</v>
      </c>
      <c r="C1693" s="9">
        <v>47102.258758379481</v>
      </c>
      <c r="D1693" s="14">
        <f>TRUNC((B1693-32)/1.8,0)</f>
        <v>33</v>
      </c>
      <c r="E1693" s="6"/>
      <c r="H1693" s="9"/>
      <c r="I1693" s="9"/>
      <c r="J1693" s="29"/>
    </row>
    <row r="1694" spans="1:10" x14ac:dyDescent="0.35">
      <c r="A1694" s="5">
        <f t="shared" si="26"/>
        <v>39721</v>
      </c>
      <c r="B1694" s="12">
        <v>94.609685358566722</v>
      </c>
      <c r="C1694" s="9">
        <v>47711.113419909394</v>
      </c>
      <c r="D1694" s="14">
        <f>TRUNC((B1694-32)/1.8,0)</f>
        <v>34</v>
      </c>
      <c r="E1694" s="6"/>
      <c r="H1694" s="9"/>
      <c r="I1694" s="9"/>
      <c r="J1694" s="29"/>
    </row>
    <row r="1695" spans="1:10" x14ac:dyDescent="0.35">
      <c r="A1695" s="5">
        <f t="shared" si="26"/>
        <v>39722</v>
      </c>
      <c r="B1695" s="12">
        <v>75.577243068352686</v>
      </c>
      <c r="C1695" s="9">
        <v>40466.832779868957</v>
      </c>
      <c r="D1695" s="14">
        <f>TRUNC((B1695-32)/1.8,0)</f>
        <v>24</v>
      </c>
      <c r="E1695" s="6"/>
      <c r="H1695" s="9"/>
      <c r="I1695" s="9"/>
      <c r="J1695" s="29"/>
    </row>
    <row r="1696" spans="1:10" x14ac:dyDescent="0.35">
      <c r="A1696" s="5">
        <f t="shared" si="26"/>
        <v>39723</v>
      </c>
      <c r="B1696" s="12">
        <v>75.181551595106257</v>
      </c>
      <c r="C1696" s="9">
        <v>39857.796465850406</v>
      </c>
      <c r="D1696" s="14">
        <f>TRUNC((B1696-32)/1.8,0)</f>
        <v>23</v>
      </c>
      <c r="E1696" s="6"/>
      <c r="H1696" s="9"/>
      <c r="I1696" s="9"/>
      <c r="J1696" s="29"/>
    </row>
    <row r="1697" spans="1:10" x14ac:dyDescent="0.35">
      <c r="A1697" s="5">
        <f t="shared" si="26"/>
        <v>39724</v>
      </c>
      <c r="B1697" s="12">
        <v>93.464593618118187</v>
      </c>
      <c r="C1697" s="9">
        <v>47709.112289965356</v>
      </c>
      <c r="D1697" s="14">
        <f>TRUNC((B1697-32)/1.8,0)</f>
        <v>34</v>
      </c>
      <c r="E1697" s="6"/>
      <c r="H1697" s="9"/>
      <c r="I1697" s="9"/>
      <c r="J1697" s="29"/>
    </row>
    <row r="1698" spans="1:10" x14ac:dyDescent="0.35">
      <c r="A1698" s="5">
        <f t="shared" si="26"/>
        <v>39725</v>
      </c>
      <c r="B1698" s="12">
        <v>92.821630837396413</v>
      </c>
      <c r="C1698" s="9">
        <v>47099.819926793927</v>
      </c>
      <c r="D1698" s="14">
        <f>TRUNC((B1698-32)/1.8,0)</f>
        <v>33</v>
      </c>
      <c r="E1698" s="6"/>
      <c r="H1698" s="9"/>
      <c r="I1698" s="9"/>
      <c r="J1698" s="29"/>
    </row>
    <row r="1699" spans="1:10" x14ac:dyDescent="0.35">
      <c r="A1699" s="5">
        <f t="shared" si="26"/>
        <v>39726</v>
      </c>
      <c r="B1699" s="12">
        <v>94.432588846162361</v>
      </c>
      <c r="C1699" s="9">
        <v>47708.230053132735</v>
      </c>
      <c r="D1699" s="14">
        <f>TRUNC((B1699-32)/1.8,0)</f>
        <v>34</v>
      </c>
      <c r="E1699" s="6"/>
      <c r="H1699" s="9"/>
      <c r="I1699" s="9"/>
      <c r="J1699" s="29"/>
    </row>
    <row r="1700" spans="1:10" x14ac:dyDescent="0.35">
      <c r="A1700" s="5">
        <f t="shared" si="26"/>
        <v>39727</v>
      </c>
      <c r="B1700" s="12">
        <v>92.823748829709743</v>
      </c>
      <c r="C1700" s="9">
        <v>47098.94283136633</v>
      </c>
      <c r="D1700" s="14">
        <f>TRUNC((B1700-32)/1.8,0)</f>
        <v>33</v>
      </c>
      <c r="E1700" s="6"/>
      <c r="H1700" s="9"/>
      <c r="I1700" s="9"/>
      <c r="J1700" s="29"/>
    </row>
    <row r="1701" spans="1:10" x14ac:dyDescent="0.35">
      <c r="A1701" s="5">
        <f t="shared" si="26"/>
        <v>39728</v>
      </c>
      <c r="B1701" s="12">
        <v>94.162745854970964</v>
      </c>
      <c r="C1701" s="9">
        <v>47707.263332133429</v>
      </c>
      <c r="D1701" s="14">
        <f>TRUNC((B1701-32)/1.8,0)</f>
        <v>34</v>
      </c>
      <c r="E1701" s="6"/>
      <c r="H1701" s="9"/>
      <c r="I1701" s="9"/>
      <c r="J1701" s="29"/>
    </row>
    <row r="1702" spans="1:10" x14ac:dyDescent="0.35">
      <c r="A1702" s="5">
        <f t="shared" si="26"/>
        <v>39729</v>
      </c>
      <c r="B1702" s="12">
        <v>94.11824413133273</v>
      </c>
      <c r="C1702" s="9">
        <v>47705.803292155768</v>
      </c>
      <c r="D1702" s="14">
        <f>TRUNC((B1702-32)/1.8,0)</f>
        <v>34</v>
      </c>
      <c r="E1702" s="6"/>
      <c r="H1702" s="9"/>
      <c r="I1702" s="9"/>
      <c r="J1702" s="29"/>
    </row>
    <row r="1703" spans="1:10" x14ac:dyDescent="0.35">
      <c r="A1703" s="5">
        <f t="shared" si="26"/>
        <v>39730</v>
      </c>
      <c r="B1703" s="12">
        <v>93.775060784931895</v>
      </c>
      <c r="C1703" s="9">
        <v>47705.402736387819</v>
      </c>
      <c r="D1703" s="14">
        <f>TRUNC((B1703-32)/1.8,0)</f>
        <v>34</v>
      </c>
      <c r="E1703" s="6"/>
      <c r="H1703" s="9"/>
      <c r="I1703" s="9"/>
      <c r="J1703" s="29"/>
    </row>
    <row r="1704" spans="1:10" x14ac:dyDescent="0.35">
      <c r="A1704" s="5">
        <f t="shared" si="26"/>
        <v>39731</v>
      </c>
      <c r="B1704" s="12">
        <v>91.866713364230392</v>
      </c>
      <c r="C1704" s="9">
        <v>47096.070235045474</v>
      </c>
      <c r="D1704" s="14">
        <f>TRUNC((B1704-32)/1.8,0)</f>
        <v>33</v>
      </c>
      <c r="E1704" s="6"/>
      <c r="H1704" s="9"/>
      <c r="I1704" s="9"/>
      <c r="J1704" s="29"/>
    </row>
    <row r="1705" spans="1:10" x14ac:dyDescent="0.35">
      <c r="A1705" s="5">
        <f t="shared" si="26"/>
        <v>39732</v>
      </c>
      <c r="B1705" s="12">
        <v>91.370501048647185</v>
      </c>
      <c r="C1705" s="9">
        <v>46486.997621316426</v>
      </c>
      <c r="D1705" s="14">
        <f>TRUNC((B1705-32)/1.8,0)</f>
        <v>32</v>
      </c>
      <c r="E1705" s="6"/>
      <c r="H1705" s="9"/>
      <c r="I1705" s="9"/>
      <c r="J1705" s="29"/>
    </row>
    <row r="1706" spans="1:10" x14ac:dyDescent="0.35">
      <c r="A1706" s="5">
        <f t="shared" si="26"/>
        <v>39733</v>
      </c>
      <c r="B1706" s="12">
        <v>91.053427566963421</v>
      </c>
      <c r="C1706" s="9">
        <v>46486.411490322222</v>
      </c>
      <c r="D1706" s="14">
        <f>TRUNC((B1706-32)/1.8,0)</f>
        <v>32</v>
      </c>
      <c r="E1706" s="6"/>
      <c r="H1706" s="9"/>
      <c r="I1706" s="9"/>
      <c r="J1706" s="29"/>
    </row>
    <row r="1707" spans="1:10" x14ac:dyDescent="0.35">
      <c r="A1707" s="5">
        <f t="shared" si="26"/>
        <v>39734</v>
      </c>
      <c r="B1707" s="12">
        <v>92.985989479481503</v>
      </c>
      <c r="C1707" s="9">
        <v>47094.107510475056</v>
      </c>
      <c r="D1707" s="14">
        <f>TRUNC((B1707-32)/1.8,0)</f>
        <v>33</v>
      </c>
      <c r="E1707" s="6"/>
      <c r="H1707" s="9"/>
      <c r="I1707" s="9"/>
      <c r="J1707" s="29"/>
    </row>
    <row r="1708" spans="1:10" x14ac:dyDescent="0.35">
      <c r="A1708" s="5">
        <f t="shared" si="26"/>
        <v>39735</v>
      </c>
      <c r="B1708" s="12">
        <v>94.211373013928252</v>
      </c>
      <c r="C1708" s="9">
        <v>47701.989796507893</v>
      </c>
      <c r="D1708" s="14">
        <f>TRUNC((B1708-32)/1.8,0)</f>
        <v>34</v>
      </c>
      <c r="E1708" s="6"/>
      <c r="H1708" s="9"/>
      <c r="I1708" s="9"/>
      <c r="J1708" s="29"/>
    </row>
    <row r="1709" spans="1:10" x14ac:dyDescent="0.35">
      <c r="A1709" s="5">
        <f t="shared" si="26"/>
        <v>39736</v>
      </c>
      <c r="B1709" s="12">
        <v>96.405836509922423</v>
      </c>
      <c r="C1709" s="9">
        <v>48309.866275625536</v>
      </c>
      <c r="D1709" s="14">
        <f>TRUNC((B1709-32)/1.8,0)</f>
        <v>35</v>
      </c>
      <c r="E1709" s="6"/>
      <c r="H1709" s="9"/>
      <c r="I1709" s="9"/>
      <c r="J1709" s="29"/>
    </row>
    <row r="1710" spans="1:10" x14ac:dyDescent="0.35">
      <c r="A1710" s="5">
        <f t="shared" si="26"/>
        <v>39737</v>
      </c>
      <c r="B1710" s="12">
        <v>91.256368487308833</v>
      </c>
      <c r="C1710" s="9">
        <v>46482.658672154845</v>
      </c>
      <c r="D1710" s="14">
        <f>TRUNC((B1710-32)/1.8,0)</f>
        <v>32</v>
      </c>
      <c r="E1710" s="6"/>
      <c r="H1710" s="9"/>
      <c r="I1710" s="9"/>
      <c r="J1710" s="29"/>
    </row>
    <row r="1711" spans="1:10" x14ac:dyDescent="0.35">
      <c r="A1711" s="5">
        <f t="shared" si="26"/>
        <v>39738</v>
      </c>
      <c r="B1711" s="12">
        <v>94.164130576912939</v>
      </c>
      <c r="C1711" s="9">
        <v>47700.464495932058</v>
      </c>
      <c r="D1711" s="14">
        <f>TRUNC((B1711-32)/1.8,0)</f>
        <v>34</v>
      </c>
      <c r="E1711" s="6"/>
      <c r="H1711" s="9"/>
      <c r="I1711" s="9"/>
      <c r="J1711" s="29"/>
    </row>
    <row r="1712" spans="1:10" x14ac:dyDescent="0.35">
      <c r="A1712" s="5">
        <f t="shared" si="26"/>
        <v>39739</v>
      </c>
      <c r="B1712" s="12">
        <v>92.323151962808652</v>
      </c>
      <c r="C1712" s="9">
        <v>47089.188709725197</v>
      </c>
      <c r="D1712" s="14">
        <f>TRUNC((B1712-32)/1.8,0)</f>
        <v>33</v>
      </c>
      <c r="E1712" s="6"/>
      <c r="H1712" s="9"/>
      <c r="I1712" s="9"/>
      <c r="J1712" s="29"/>
    </row>
    <row r="1713" spans="1:10" x14ac:dyDescent="0.35">
      <c r="A1713" s="5">
        <f t="shared" si="26"/>
        <v>39740</v>
      </c>
      <c r="B1713" s="12">
        <v>95.47323859863404</v>
      </c>
      <c r="C1713" s="9">
        <v>48304.056572426263</v>
      </c>
      <c r="D1713" s="14">
        <f>TRUNC((B1713-32)/1.8,0)</f>
        <v>35</v>
      </c>
      <c r="E1713" s="6"/>
      <c r="H1713" s="9"/>
      <c r="I1713" s="9"/>
      <c r="J1713" s="29"/>
    </row>
    <row r="1714" spans="1:10" x14ac:dyDescent="0.35">
      <c r="A1714" s="5">
        <f t="shared" si="26"/>
        <v>39741</v>
      </c>
      <c r="B1714" s="12">
        <v>95.676552381965536</v>
      </c>
      <c r="C1714" s="9">
        <v>48303.188053312733</v>
      </c>
      <c r="D1714" s="14">
        <f>TRUNC((B1714-32)/1.8,0)</f>
        <v>35</v>
      </c>
      <c r="E1714" s="6"/>
      <c r="H1714" s="9"/>
      <c r="I1714" s="9"/>
      <c r="J1714" s="29"/>
    </row>
    <row r="1715" spans="1:10" x14ac:dyDescent="0.35">
      <c r="A1715" s="5">
        <f t="shared" si="26"/>
        <v>39742</v>
      </c>
      <c r="B1715" s="12">
        <v>93.470597027500915</v>
      </c>
      <c r="C1715" s="9">
        <v>47692.689817393177</v>
      </c>
      <c r="D1715" s="14">
        <f>TRUNC((B1715-32)/1.8,0)</f>
        <v>34</v>
      </c>
      <c r="E1715" s="6"/>
      <c r="H1715" s="9"/>
      <c r="I1715" s="9"/>
      <c r="J1715" s="29"/>
    </row>
    <row r="1716" spans="1:10" x14ac:dyDescent="0.35">
      <c r="A1716" s="5">
        <f t="shared" si="26"/>
        <v>39743</v>
      </c>
      <c r="B1716" s="12">
        <v>94.917175860176641</v>
      </c>
      <c r="C1716" s="9">
        <v>47692.383067207782</v>
      </c>
      <c r="D1716" s="14">
        <f>TRUNC((B1716-32)/1.8,0)</f>
        <v>34</v>
      </c>
      <c r="E1716" s="6"/>
      <c r="H1716" s="9"/>
      <c r="I1716" s="9"/>
      <c r="J1716" s="29"/>
    </row>
    <row r="1717" spans="1:10" x14ac:dyDescent="0.35">
      <c r="A1717" s="5">
        <f t="shared" si="26"/>
        <v>39744</v>
      </c>
      <c r="B1717" s="12">
        <v>92.001713919897881</v>
      </c>
      <c r="C1717" s="9">
        <v>47080.952871357709</v>
      </c>
      <c r="D1717" s="14">
        <f>TRUNC((B1717-32)/1.8,0)</f>
        <v>33</v>
      </c>
      <c r="E1717" s="6"/>
      <c r="H1717" s="9"/>
      <c r="I1717" s="9"/>
      <c r="J1717" s="29"/>
    </row>
    <row r="1718" spans="1:10" x14ac:dyDescent="0.35">
      <c r="A1718" s="5">
        <f t="shared" si="26"/>
        <v>39745</v>
      </c>
      <c r="B1718" s="12">
        <v>95.559930153121186</v>
      </c>
      <c r="C1718" s="9">
        <v>48298.855281298493</v>
      </c>
      <c r="D1718" s="14">
        <f>TRUNC((B1718-32)/1.8,0)</f>
        <v>35</v>
      </c>
      <c r="E1718" s="6"/>
      <c r="H1718" s="9"/>
      <c r="I1718" s="9"/>
      <c r="J1718" s="29"/>
    </row>
    <row r="1719" spans="1:10" x14ac:dyDescent="0.35">
      <c r="A1719" s="5">
        <f t="shared" si="26"/>
        <v>39746</v>
      </c>
      <c r="B1719" s="12">
        <v>90.081967670917365</v>
      </c>
      <c r="C1719" s="9">
        <v>46471.647445741459</v>
      </c>
      <c r="D1719" s="14">
        <f>TRUNC((B1719-32)/1.8,0)</f>
        <v>32</v>
      </c>
      <c r="E1719" s="6"/>
      <c r="H1719" s="9"/>
      <c r="I1719" s="9"/>
      <c r="J1719" s="29"/>
    </row>
    <row r="1720" spans="1:10" x14ac:dyDescent="0.35">
      <c r="A1720" s="5">
        <f t="shared" si="26"/>
        <v>39747</v>
      </c>
      <c r="B1720" s="12">
        <v>90.264747302614666</v>
      </c>
      <c r="C1720" s="9">
        <v>46471.449626874608</v>
      </c>
      <c r="D1720" s="14">
        <f>TRUNC((B1720-32)/1.8,0)</f>
        <v>32</v>
      </c>
      <c r="E1720" s="6"/>
      <c r="H1720" s="9"/>
      <c r="I1720" s="9"/>
      <c r="J1720" s="29"/>
    </row>
    <row r="1721" spans="1:10" x14ac:dyDescent="0.35">
      <c r="A1721" s="5">
        <f t="shared" si="26"/>
        <v>39748</v>
      </c>
      <c r="B1721" s="12">
        <v>95.204148255638543</v>
      </c>
      <c r="C1721" s="9">
        <v>48298.154303005744</v>
      </c>
      <c r="D1721" s="14">
        <f>TRUNC((B1721-32)/1.8,0)</f>
        <v>35</v>
      </c>
      <c r="E1721" s="6"/>
      <c r="H1721" s="9"/>
      <c r="I1721" s="9"/>
      <c r="J1721" s="29"/>
    </row>
    <row r="1722" spans="1:10" x14ac:dyDescent="0.35">
      <c r="A1722" s="5">
        <f t="shared" si="26"/>
        <v>39749</v>
      </c>
      <c r="B1722" s="12">
        <v>92.464011333398375</v>
      </c>
      <c r="C1722" s="9">
        <v>47079.7190914854</v>
      </c>
      <c r="D1722" s="14">
        <f>TRUNC((B1722-32)/1.8,0)</f>
        <v>33</v>
      </c>
      <c r="E1722" s="6"/>
      <c r="H1722" s="9"/>
      <c r="I1722" s="9"/>
      <c r="J1722" s="29"/>
    </row>
    <row r="1723" spans="1:10" x14ac:dyDescent="0.35">
      <c r="A1723" s="5">
        <f t="shared" si="26"/>
        <v>39750</v>
      </c>
      <c r="B1723" s="12">
        <v>96.361403514370721</v>
      </c>
      <c r="C1723" s="9">
        <v>48297.477171131708</v>
      </c>
      <c r="D1723" s="14">
        <f>TRUNC((B1723-32)/1.8,0)</f>
        <v>35</v>
      </c>
      <c r="E1723" s="6"/>
      <c r="H1723" s="9"/>
      <c r="I1723" s="9"/>
      <c r="J1723" s="29"/>
    </row>
    <row r="1724" spans="1:10" x14ac:dyDescent="0.35">
      <c r="A1724" s="5">
        <f t="shared" si="26"/>
        <v>39751</v>
      </c>
      <c r="B1724" s="12">
        <v>96.59522487736173</v>
      </c>
      <c r="C1724" s="9">
        <v>48297.376929088692</v>
      </c>
      <c r="D1724" s="14">
        <f>TRUNC((B1724-32)/1.8,0)</f>
        <v>35</v>
      </c>
      <c r="E1724" s="6"/>
      <c r="H1724" s="9"/>
      <c r="I1724" s="9"/>
      <c r="J1724" s="29"/>
    </row>
    <row r="1725" spans="1:10" x14ac:dyDescent="0.35">
      <c r="A1725" s="5">
        <f t="shared" si="26"/>
        <v>39752</v>
      </c>
      <c r="B1725" s="12">
        <v>93.156675167602643</v>
      </c>
      <c r="C1725" s="9">
        <v>47079.25894470654</v>
      </c>
      <c r="D1725" s="14">
        <f>TRUNC((B1725-32)/1.8,0)</f>
        <v>33</v>
      </c>
      <c r="E1725" s="6"/>
      <c r="H1725" s="9"/>
      <c r="I1725" s="9"/>
      <c r="J1725" s="29"/>
    </row>
    <row r="1726" spans="1:10" x14ac:dyDescent="0.35">
      <c r="A1726" s="5">
        <f t="shared" si="26"/>
        <v>39753</v>
      </c>
      <c r="B1726" s="12">
        <v>94.294424706553741</v>
      </c>
      <c r="C1726" s="9">
        <v>47688.030600112477</v>
      </c>
      <c r="D1726" s="14">
        <f>TRUNC((B1726-32)/1.8,0)</f>
        <v>34</v>
      </c>
      <c r="E1726" s="6"/>
      <c r="H1726" s="9"/>
      <c r="I1726" s="9"/>
      <c r="J1726" s="29"/>
    </row>
    <row r="1727" spans="1:10" x14ac:dyDescent="0.35">
      <c r="A1727" s="5">
        <f t="shared" si="26"/>
        <v>39754</v>
      </c>
      <c r="B1727" s="12">
        <v>71.781554034058274</v>
      </c>
      <c r="C1727" s="9">
        <v>39235.767822331589</v>
      </c>
      <c r="D1727" s="14">
        <f>TRUNC((B1727-32)/1.8,0)</f>
        <v>22</v>
      </c>
      <c r="E1727" s="6"/>
      <c r="H1727" s="9"/>
      <c r="I1727" s="9"/>
      <c r="J1727" s="29"/>
    </row>
    <row r="1728" spans="1:10" x14ac:dyDescent="0.35">
      <c r="A1728" s="5">
        <f t="shared" si="26"/>
        <v>39755</v>
      </c>
      <c r="B1728" s="12">
        <v>71.925243337068594</v>
      </c>
      <c r="C1728" s="9">
        <v>39235.750181930765</v>
      </c>
      <c r="D1728" s="14">
        <f>TRUNC((B1728-32)/1.8,0)</f>
        <v>22</v>
      </c>
      <c r="E1728" s="6"/>
      <c r="H1728" s="9"/>
      <c r="I1728" s="9"/>
      <c r="J1728" s="29"/>
    </row>
    <row r="1729" spans="1:10" x14ac:dyDescent="0.35">
      <c r="A1729" s="5">
        <f t="shared" si="26"/>
        <v>39756</v>
      </c>
      <c r="B1729" s="12">
        <v>94.268562606446466</v>
      </c>
      <c r="C1729" s="9">
        <v>47687.045748639488</v>
      </c>
      <c r="D1729" s="14">
        <f>TRUNC((B1729-32)/1.8,0)</f>
        <v>34</v>
      </c>
      <c r="E1729" s="6"/>
      <c r="H1729" s="9"/>
      <c r="I1729" s="9"/>
      <c r="J1729" s="29"/>
    </row>
    <row r="1730" spans="1:10" x14ac:dyDescent="0.35">
      <c r="A1730" s="5">
        <f t="shared" si="26"/>
        <v>39757</v>
      </c>
      <c r="B1730" s="12">
        <v>93.222313967561831</v>
      </c>
      <c r="C1730" s="9">
        <v>47686.640104093312</v>
      </c>
      <c r="D1730" s="14">
        <f>TRUNC((B1730-32)/1.8,0)</f>
        <v>34</v>
      </c>
      <c r="E1730" s="6"/>
      <c r="H1730" s="9"/>
      <c r="I1730" s="9"/>
      <c r="J1730" s="29"/>
    </row>
    <row r="1731" spans="1:10" x14ac:dyDescent="0.35">
      <c r="A1731" s="5">
        <f t="shared" si="26"/>
        <v>39758</v>
      </c>
      <c r="B1731" s="12">
        <v>93.410019458930165</v>
      </c>
      <c r="C1731" s="9">
        <v>47686.596507493254</v>
      </c>
      <c r="D1731" s="14">
        <f>TRUNC((B1731-32)/1.8,0)</f>
        <v>34</v>
      </c>
      <c r="E1731" s="6"/>
      <c r="H1731" s="9"/>
      <c r="I1731" s="9"/>
      <c r="J1731" s="29"/>
    </row>
    <row r="1732" spans="1:10" x14ac:dyDescent="0.35">
      <c r="A1732" s="5">
        <f t="shared" si="26"/>
        <v>39759</v>
      </c>
      <c r="B1732" s="12">
        <v>91.809661892050627</v>
      </c>
      <c r="C1732" s="9">
        <v>47076.357026419217</v>
      </c>
      <c r="D1732" s="14">
        <f>TRUNC((B1732-32)/1.8,0)</f>
        <v>33</v>
      </c>
      <c r="E1732" s="6"/>
      <c r="H1732" s="9"/>
      <c r="I1732" s="9"/>
      <c r="J1732" s="29"/>
    </row>
    <row r="1733" spans="1:10" x14ac:dyDescent="0.35">
      <c r="A1733" s="5">
        <f t="shared" si="26"/>
        <v>39760</v>
      </c>
      <c r="B1733" s="12">
        <v>93.708161187735286</v>
      </c>
      <c r="C1733" s="9">
        <v>47684.966799651942</v>
      </c>
      <c r="D1733" s="14">
        <f>TRUNC((B1733-32)/1.8,0)</f>
        <v>34</v>
      </c>
      <c r="E1733" s="6"/>
      <c r="H1733" s="9"/>
      <c r="I1733" s="9"/>
      <c r="J1733" s="29"/>
    </row>
    <row r="1734" spans="1:10" x14ac:dyDescent="0.35">
      <c r="A1734" s="5">
        <f t="shared" si="26"/>
        <v>39761</v>
      </c>
      <c r="B1734" s="12">
        <v>73.426326254720763</v>
      </c>
      <c r="C1734" s="9">
        <v>39840.636907850669</v>
      </c>
      <c r="D1734" s="14">
        <f>TRUNC((B1734-32)/1.8,0)</f>
        <v>23</v>
      </c>
      <c r="E1734" s="6"/>
      <c r="H1734" s="9"/>
      <c r="I1734" s="9"/>
      <c r="J1734" s="29"/>
    </row>
    <row r="1735" spans="1:10" x14ac:dyDescent="0.35">
      <c r="A1735" s="5">
        <f t="shared" si="26"/>
        <v>39762</v>
      </c>
      <c r="B1735" s="12">
        <v>96.903516354611966</v>
      </c>
      <c r="C1735" s="9">
        <v>48899.722720514932</v>
      </c>
      <c r="D1735" s="14">
        <f>TRUNC((B1735-32)/1.8,0)</f>
        <v>36</v>
      </c>
      <c r="E1735" s="6"/>
      <c r="H1735" s="9"/>
      <c r="I1735" s="9"/>
      <c r="J1735" s="29"/>
    </row>
    <row r="1736" spans="1:10" x14ac:dyDescent="0.35">
      <c r="A1736" s="5">
        <f t="shared" si="26"/>
        <v>39763</v>
      </c>
      <c r="B1736" s="12">
        <v>93.108651678745787</v>
      </c>
      <c r="C1736" s="9">
        <v>47072.716876282582</v>
      </c>
      <c r="D1736" s="14">
        <f>TRUNC((B1736-32)/1.8,0)</f>
        <v>33</v>
      </c>
      <c r="E1736" s="6"/>
      <c r="H1736" s="9"/>
      <c r="I1736" s="9"/>
      <c r="J1736" s="29"/>
    </row>
    <row r="1737" spans="1:10" x14ac:dyDescent="0.35">
      <c r="A1737" s="5">
        <f t="shared" si="26"/>
        <v>39764</v>
      </c>
      <c r="B1737" s="12">
        <v>95.048422024384706</v>
      </c>
      <c r="C1737" s="9">
        <v>48289.89158982558</v>
      </c>
      <c r="D1737" s="14">
        <f>TRUNC((B1737-32)/1.8,0)</f>
        <v>35</v>
      </c>
      <c r="E1737" s="6"/>
      <c r="H1737" s="9"/>
      <c r="I1737" s="9"/>
      <c r="J1737" s="29"/>
    </row>
    <row r="1738" spans="1:10" x14ac:dyDescent="0.35">
      <c r="A1738" s="5">
        <f t="shared" si="26"/>
        <v>39765</v>
      </c>
      <c r="B1738" s="12">
        <v>93.979745581908986</v>
      </c>
      <c r="C1738" s="9">
        <v>47680.244776524967</v>
      </c>
      <c r="D1738" s="14">
        <f>TRUNC((B1738-32)/1.8,0)</f>
        <v>34</v>
      </c>
      <c r="E1738" s="6"/>
      <c r="H1738" s="9"/>
      <c r="I1738" s="9"/>
      <c r="J1738" s="29"/>
    </row>
    <row r="1739" spans="1:10" x14ac:dyDescent="0.35">
      <c r="A1739" s="5">
        <f t="shared" si="26"/>
        <v>39766</v>
      </c>
      <c r="B1739" s="12">
        <v>94.191913586487573</v>
      </c>
      <c r="C1739" s="9">
        <v>47679.251409127464</v>
      </c>
      <c r="D1739" s="14">
        <f>TRUNC((B1739-32)/1.8,0)</f>
        <v>34</v>
      </c>
      <c r="E1739" s="6"/>
      <c r="H1739" s="9"/>
      <c r="I1739" s="9"/>
      <c r="J1739" s="29"/>
    </row>
    <row r="1740" spans="1:10" x14ac:dyDescent="0.35">
      <c r="A1740" s="5">
        <f t="shared" si="26"/>
        <v>39767</v>
      </c>
      <c r="B1740" s="12">
        <v>93.394485652261636</v>
      </c>
      <c r="C1740" s="9">
        <v>47678.632791651893</v>
      </c>
      <c r="D1740" s="14">
        <f>TRUNC((B1740-32)/1.8,0)</f>
        <v>34</v>
      </c>
      <c r="E1740" s="6"/>
      <c r="H1740" s="9"/>
      <c r="I1740" s="9"/>
      <c r="J1740" s="29"/>
    </row>
    <row r="1741" spans="1:10" x14ac:dyDescent="0.35">
      <c r="A1741" s="5">
        <f t="shared" si="26"/>
        <v>39768</v>
      </c>
      <c r="B1741" s="12">
        <v>95.513349117130005</v>
      </c>
      <c r="C1741" s="9">
        <v>48287.592899247487</v>
      </c>
      <c r="D1741" s="14">
        <f>TRUNC((B1741-32)/1.8,0)</f>
        <v>35</v>
      </c>
      <c r="E1741" s="6"/>
      <c r="H1741" s="9"/>
      <c r="I1741" s="9"/>
      <c r="J1741" s="29"/>
    </row>
    <row r="1742" spans="1:10" x14ac:dyDescent="0.35">
      <c r="A1742" s="5">
        <f t="shared" si="26"/>
        <v>39769</v>
      </c>
      <c r="B1742" s="12">
        <v>92.121308100257494</v>
      </c>
      <c r="C1742" s="9">
        <v>47069.026746417054</v>
      </c>
      <c r="D1742" s="14">
        <f>TRUNC((B1742-32)/1.8,0)</f>
        <v>33</v>
      </c>
      <c r="E1742" s="6"/>
      <c r="H1742" s="9"/>
      <c r="I1742" s="9"/>
      <c r="J1742" s="29"/>
    </row>
    <row r="1743" spans="1:10" x14ac:dyDescent="0.35">
      <c r="A1743" s="5">
        <f t="shared" si="26"/>
        <v>39770</v>
      </c>
      <c r="B1743" s="12">
        <v>91.421777811140814</v>
      </c>
      <c r="C1743" s="9">
        <v>47068.412862085344</v>
      </c>
      <c r="D1743" s="14">
        <f>TRUNC((B1743-32)/1.8,0)</f>
        <v>33</v>
      </c>
      <c r="E1743" s="6"/>
      <c r="H1743" s="9"/>
      <c r="I1743" s="9"/>
      <c r="J1743" s="29"/>
    </row>
    <row r="1744" spans="1:10" x14ac:dyDescent="0.35">
      <c r="A1744" s="5">
        <f t="shared" si="26"/>
        <v>39771</v>
      </c>
      <c r="B1744" s="12">
        <v>93.186220406621246</v>
      </c>
      <c r="C1744" s="9">
        <v>47066.962192827428</v>
      </c>
      <c r="D1744" s="14">
        <f>TRUNC((B1744-32)/1.8,0)</f>
        <v>33</v>
      </c>
      <c r="E1744" s="6"/>
      <c r="H1744" s="9"/>
      <c r="I1744" s="9"/>
      <c r="J1744" s="29"/>
    </row>
    <row r="1745" spans="1:10" x14ac:dyDescent="0.35">
      <c r="A1745" s="5">
        <f t="shared" si="26"/>
        <v>39772</v>
      </c>
      <c r="B1745" s="12">
        <v>93.613438386693787</v>
      </c>
      <c r="C1745" s="9">
        <v>47673.111651324791</v>
      </c>
      <c r="D1745" s="14">
        <f>TRUNC((B1745-32)/1.8,0)</f>
        <v>34</v>
      </c>
      <c r="E1745" s="6"/>
      <c r="H1745" s="9"/>
      <c r="I1745" s="9"/>
      <c r="J1745" s="29"/>
    </row>
    <row r="1746" spans="1:10" x14ac:dyDescent="0.35">
      <c r="A1746" s="5">
        <f t="shared" si="26"/>
        <v>39773</v>
      </c>
      <c r="B1746" s="12">
        <v>94.421036905183172</v>
      </c>
      <c r="C1746" s="9">
        <v>47673.010399107472</v>
      </c>
      <c r="D1746" s="14">
        <f>TRUNC((B1746-32)/1.8,0)</f>
        <v>34</v>
      </c>
      <c r="E1746" s="6"/>
      <c r="H1746" s="9"/>
      <c r="I1746" s="9"/>
      <c r="J1746" s="29"/>
    </row>
    <row r="1747" spans="1:10" x14ac:dyDescent="0.35">
      <c r="A1747" s="5">
        <f t="shared" si="26"/>
        <v>39774</v>
      </c>
      <c r="B1747" s="12">
        <v>92.958220636510873</v>
      </c>
      <c r="C1747" s="9">
        <v>47063.159108691521</v>
      </c>
      <c r="D1747" s="14">
        <f>TRUNC((B1747-32)/1.8,0)</f>
        <v>33</v>
      </c>
      <c r="E1747" s="6"/>
      <c r="H1747" s="9"/>
      <c r="I1747" s="9"/>
      <c r="J1747" s="29"/>
    </row>
    <row r="1748" spans="1:10" x14ac:dyDescent="0.35">
      <c r="A1748" s="5">
        <f t="shared" si="26"/>
        <v>39775</v>
      </c>
      <c r="B1748" s="12">
        <v>93.042010599408329</v>
      </c>
      <c r="C1748" s="9">
        <v>47063.151260332226</v>
      </c>
      <c r="D1748" s="14">
        <f>TRUNC((B1748-32)/1.8,0)</f>
        <v>33</v>
      </c>
      <c r="E1748" s="6"/>
      <c r="H1748" s="9"/>
      <c r="I1748" s="9"/>
      <c r="J1748" s="29"/>
    </row>
    <row r="1749" spans="1:10" x14ac:dyDescent="0.35">
      <c r="A1749" s="5">
        <f t="shared" si="26"/>
        <v>39776</v>
      </c>
      <c r="B1749" s="12">
        <v>93.651307291744317</v>
      </c>
      <c r="C1749" s="9">
        <v>47671.374736680897</v>
      </c>
      <c r="D1749" s="14">
        <f>TRUNC((B1749-32)/1.8,0)</f>
        <v>34</v>
      </c>
      <c r="E1749" s="6"/>
      <c r="H1749" s="9"/>
      <c r="I1749" s="9"/>
      <c r="J1749" s="29"/>
    </row>
    <row r="1750" spans="1:10" x14ac:dyDescent="0.35">
      <c r="A1750" s="5">
        <f t="shared" ref="A1750:A1813" si="27">A1749+1</f>
        <v>39777</v>
      </c>
      <c r="B1750" s="12">
        <v>91.505802197747016</v>
      </c>
      <c r="C1750" s="9">
        <v>47059.852982241136</v>
      </c>
      <c r="D1750" s="14">
        <f>TRUNC((B1750-32)/1.8,0)</f>
        <v>33</v>
      </c>
      <c r="E1750" s="6"/>
      <c r="H1750" s="9"/>
      <c r="I1750" s="9"/>
      <c r="J1750" s="29"/>
    </row>
    <row r="1751" spans="1:10" x14ac:dyDescent="0.35">
      <c r="A1751" s="5">
        <f t="shared" si="27"/>
        <v>39778</v>
      </c>
      <c r="B1751" s="12">
        <v>97.668852518158729</v>
      </c>
      <c r="C1751" s="9">
        <v>48885.976167417095</v>
      </c>
      <c r="D1751" s="14">
        <f>TRUNC((B1751-32)/1.8,0)</f>
        <v>36</v>
      </c>
      <c r="E1751" s="6"/>
      <c r="H1751" s="9"/>
      <c r="I1751" s="9"/>
      <c r="J1751" s="29"/>
    </row>
    <row r="1752" spans="1:10" x14ac:dyDescent="0.35">
      <c r="A1752" s="5">
        <f t="shared" si="27"/>
        <v>39779</v>
      </c>
      <c r="B1752" s="12">
        <v>91.00896617602929</v>
      </c>
      <c r="C1752" s="9">
        <v>46449.243008721118</v>
      </c>
      <c r="D1752" s="14">
        <f>TRUNC((B1752-32)/1.8,0)</f>
        <v>32</v>
      </c>
      <c r="E1752" s="6"/>
      <c r="H1752" s="9"/>
      <c r="I1752" s="9"/>
      <c r="J1752" s="29"/>
    </row>
    <row r="1753" spans="1:10" x14ac:dyDescent="0.35">
      <c r="A1753" s="5">
        <f t="shared" si="27"/>
        <v>39780</v>
      </c>
      <c r="B1753" s="12">
        <v>94.953657041407226</v>
      </c>
      <c r="C1753" s="9">
        <v>47666.723227113936</v>
      </c>
      <c r="D1753" s="14">
        <f>TRUNC((B1753-32)/1.8,0)</f>
        <v>34</v>
      </c>
      <c r="E1753" s="6"/>
      <c r="H1753" s="9"/>
      <c r="I1753" s="9"/>
      <c r="J1753" s="29"/>
    </row>
    <row r="1754" spans="1:10" x14ac:dyDescent="0.35">
      <c r="A1754" s="5">
        <f t="shared" si="27"/>
        <v>39781</v>
      </c>
      <c r="B1754" s="12">
        <v>93.874696578429734</v>
      </c>
      <c r="C1754" s="9">
        <v>47666.50783958214</v>
      </c>
      <c r="D1754" s="14">
        <f>TRUNC((B1754-32)/1.8,0)</f>
        <v>34</v>
      </c>
      <c r="E1754" s="6"/>
      <c r="H1754" s="9"/>
      <c r="I1754" s="9"/>
      <c r="J1754" s="29"/>
    </row>
    <row r="1755" spans="1:10" x14ac:dyDescent="0.35">
      <c r="A1755" s="5">
        <f t="shared" si="27"/>
        <v>39782</v>
      </c>
      <c r="B1755" s="12">
        <v>72.910538362925436</v>
      </c>
      <c r="C1755" s="9">
        <v>39221.610210539875</v>
      </c>
      <c r="D1755" s="14">
        <f>TRUNC((B1755-32)/1.8,0)</f>
        <v>22</v>
      </c>
      <c r="E1755" s="6"/>
      <c r="H1755" s="9"/>
      <c r="I1755" s="9"/>
      <c r="J1755" s="29"/>
    </row>
    <row r="1756" spans="1:10" x14ac:dyDescent="0.35">
      <c r="A1756" s="5">
        <f t="shared" si="27"/>
        <v>39783</v>
      </c>
      <c r="B1756" s="12">
        <v>94.851023199803592</v>
      </c>
      <c r="C1756" s="9">
        <v>47664.397584635051</v>
      </c>
      <c r="D1756" s="14">
        <f>TRUNC((B1756-32)/1.8,0)</f>
        <v>34</v>
      </c>
      <c r="E1756" s="6"/>
      <c r="H1756" s="9"/>
      <c r="I1756" s="9"/>
      <c r="J1756" s="29"/>
    </row>
    <row r="1757" spans="1:10" x14ac:dyDescent="0.35">
      <c r="A1757" s="5">
        <f t="shared" si="27"/>
        <v>39784</v>
      </c>
      <c r="B1757" s="12">
        <v>94.379308736778015</v>
      </c>
      <c r="C1757" s="9">
        <v>47663.831529545911</v>
      </c>
      <c r="D1757" s="14">
        <f>TRUNC((B1757-32)/1.8,0)</f>
        <v>34</v>
      </c>
      <c r="E1757" s="6"/>
      <c r="H1757" s="9"/>
      <c r="I1757" s="9"/>
      <c r="J1757" s="29"/>
    </row>
    <row r="1758" spans="1:10" x14ac:dyDescent="0.35">
      <c r="A1758" s="5">
        <f t="shared" si="27"/>
        <v>39785</v>
      </c>
      <c r="B1758" s="12">
        <v>90.30295924250332</v>
      </c>
      <c r="C1758" s="9">
        <v>46443.85783857909</v>
      </c>
      <c r="D1758" s="14">
        <f>TRUNC((B1758-32)/1.8,0)</f>
        <v>32</v>
      </c>
      <c r="E1758" s="6"/>
      <c r="H1758" s="9"/>
      <c r="I1758" s="9"/>
      <c r="J1758" s="29"/>
    </row>
    <row r="1759" spans="1:10" x14ac:dyDescent="0.35">
      <c r="A1759" s="5">
        <f t="shared" si="27"/>
        <v>39786</v>
      </c>
      <c r="B1759" s="12">
        <v>95.880027497953833</v>
      </c>
      <c r="C1759" s="9">
        <v>48270.766973426755</v>
      </c>
      <c r="D1759" s="14">
        <f>TRUNC((B1759-32)/1.8,0)</f>
        <v>35</v>
      </c>
      <c r="E1759" s="6"/>
      <c r="H1759" s="9"/>
      <c r="I1759" s="9"/>
      <c r="J1759" s="29"/>
    </row>
    <row r="1760" spans="1:10" x14ac:dyDescent="0.35">
      <c r="A1760" s="5">
        <f t="shared" si="27"/>
        <v>39787</v>
      </c>
      <c r="B1760" s="12">
        <v>92.093288640573434</v>
      </c>
      <c r="C1760" s="9">
        <v>47051.852616590491</v>
      </c>
      <c r="D1760" s="14">
        <f>TRUNC((B1760-32)/1.8,0)</f>
        <v>33</v>
      </c>
      <c r="E1760" s="6"/>
      <c r="H1760" s="9"/>
      <c r="I1760" s="9"/>
      <c r="J1760" s="29"/>
    </row>
    <row r="1761" spans="1:10" x14ac:dyDescent="0.35">
      <c r="A1761" s="5">
        <f t="shared" si="27"/>
        <v>39788</v>
      </c>
      <c r="B1761" s="12">
        <v>90.209242749938042</v>
      </c>
      <c r="C1761" s="9">
        <v>46440.555245301977</v>
      </c>
      <c r="D1761" s="14">
        <f>TRUNC((B1761-32)/1.8,0)</f>
        <v>32</v>
      </c>
      <c r="E1761" s="6"/>
      <c r="H1761" s="9"/>
      <c r="I1761" s="9"/>
      <c r="J1761" s="29"/>
    </row>
    <row r="1762" spans="1:10" x14ac:dyDescent="0.35">
      <c r="A1762" s="5">
        <f t="shared" si="27"/>
        <v>39789</v>
      </c>
      <c r="B1762" s="12">
        <v>95.199604118535433</v>
      </c>
      <c r="C1762" s="9">
        <v>48265.892452237356</v>
      </c>
      <c r="D1762" s="14">
        <f>TRUNC((B1762-32)/1.8,0)</f>
        <v>35</v>
      </c>
      <c r="E1762" s="6"/>
      <c r="H1762" s="9"/>
      <c r="I1762" s="9"/>
      <c r="J1762" s="29"/>
    </row>
    <row r="1763" spans="1:10" x14ac:dyDescent="0.35">
      <c r="A1763" s="5">
        <f t="shared" si="27"/>
        <v>39790</v>
      </c>
      <c r="B1763" s="12">
        <v>91.568613179848711</v>
      </c>
      <c r="C1763" s="9">
        <v>47047.521495736597</v>
      </c>
      <c r="D1763" s="14">
        <f>TRUNC((B1763-32)/1.8,0)</f>
        <v>33</v>
      </c>
      <c r="E1763" s="6"/>
      <c r="H1763" s="9"/>
      <c r="I1763" s="9"/>
      <c r="J1763" s="29"/>
    </row>
    <row r="1764" spans="1:10" x14ac:dyDescent="0.35">
      <c r="A1764" s="5">
        <f t="shared" si="27"/>
        <v>39791</v>
      </c>
      <c r="B1764" s="12">
        <v>90.967061506656989</v>
      </c>
      <c r="C1764" s="9">
        <v>46437.569910430306</v>
      </c>
      <c r="D1764" s="14">
        <f>TRUNC((B1764-32)/1.8,0)</f>
        <v>32</v>
      </c>
      <c r="E1764" s="6"/>
      <c r="H1764" s="9"/>
      <c r="I1764" s="9"/>
      <c r="J1764" s="29"/>
    </row>
    <row r="1765" spans="1:10" x14ac:dyDescent="0.35">
      <c r="A1765" s="5">
        <f t="shared" si="27"/>
        <v>39792</v>
      </c>
      <c r="B1765" s="12">
        <v>93.193562230716864</v>
      </c>
      <c r="C1765" s="9">
        <v>47046.306112609665</v>
      </c>
      <c r="D1765" s="14">
        <f>TRUNC((B1765-32)/1.8,0)</f>
        <v>33</v>
      </c>
      <c r="E1765" s="6"/>
      <c r="H1765" s="9"/>
      <c r="I1765" s="9"/>
      <c r="J1765" s="29"/>
    </row>
    <row r="1766" spans="1:10" x14ac:dyDescent="0.35">
      <c r="A1766" s="5">
        <f t="shared" si="27"/>
        <v>39793</v>
      </c>
      <c r="B1766" s="12">
        <v>94.839543934854476</v>
      </c>
      <c r="C1766" s="9">
        <v>47654.408920875539</v>
      </c>
      <c r="D1766" s="14">
        <f>TRUNC((B1766-32)/1.8,0)</f>
        <v>34</v>
      </c>
      <c r="E1766" s="6"/>
      <c r="H1766" s="9"/>
      <c r="I1766" s="9"/>
      <c r="J1766" s="29"/>
    </row>
    <row r="1767" spans="1:10" x14ac:dyDescent="0.35">
      <c r="A1767" s="5">
        <f t="shared" si="27"/>
        <v>39794</v>
      </c>
      <c r="B1767" s="12">
        <v>93.303545572000885</v>
      </c>
      <c r="C1767" s="9">
        <v>47654.096905695427</v>
      </c>
      <c r="D1767" s="14">
        <f>TRUNC((B1767-32)/1.8,0)</f>
        <v>34</v>
      </c>
      <c r="E1767" s="6"/>
      <c r="H1767" s="9"/>
      <c r="I1767" s="9"/>
      <c r="J1767" s="29"/>
    </row>
    <row r="1768" spans="1:10" x14ac:dyDescent="0.35">
      <c r="A1768" s="5">
        <f t="shared" si="27"/>
        <v>39795</v>
      </c>
      <c r="B1768" s="12">
        <v>94.962111224372578</v>
      </c>
      <c r="C1768" s="9">
        <v>47653.672501035406</v>
      </c>
      <c r="D1768" s="14">
        <f>TRUNC((B1768-32)/1.8,0)</f>
        <v>34</v>
      </c>
      <c r="E1768" s="6"/>
      <c r="H1768" s="9"/>
      <c r="I1768" s="9"/>
      <c r="J1768" s="29"/>
    </row>
    <row r="1769" spans="1:10" x14ac:dyDescent="0.35">
      <c r="A1769" s="5">
        <f t="shared" si="27"/>
        <v>39796</v>
      </c>
      <c r="B1769" s="12">
        <v>94.738332545577293</v>
      </c>
      <c r="C1769" s="9">
        <v>47653.045833056574</v>
      </c>
      <c r="D1769" s="14">
        <f>TRUNC((B1769-32)/1.8,0)</f>
        <v>34</v>
      </c>
      <c r="E1769" s="6"/>
      <c r="H1769" s="9"/>
      <c r="I1769" s="9"/>
      <c r="J1769" s="29"/>
    </row>
    <row r="1770" spans="1:10" x14ac:dyDescent="0.35">
      <c r="A1770" s="5">
        <f t="shared" si="27"/>
        <v>39797</v>
      </c>
      <c r="B1770" s="12">
        <v>94.197686987211156</v>
      </c>
      <c r="C1770" s="9">
        <v>47652.84582435483</v>
      </c>
      <c r="D1770" s="14">
        <f>TRUNC((B1770-32)/1.8,0)</f>
        <v>34</v>
      </c>
      <c r="E1770" s="6"/>
      <c r="H1770" s="9"/>
      <c r="I1770" s="9"/>
      <c r="J1770" s="29"/>
    </row>
    <row r="1771" spans="1:10" x14ac:dyDescent="0.35">
      <c r="A1771" s="5">
        <f t="shared" si="27"/>
        <v>39798</v>
      </c>
      <c r="B1771" s="12">
        <v>95.90605086861045</v>
      </c>
      <c r="C1771" s="9">
        <v>48259.158976723127</v>
      </c>
      <c r="D1771" s="14">
        <f>TRUNC((B1771-32)/1.8,0)</f>
        <v>35</v>
      </c>
      <c r="E1771" s="6"/>
      <c r="H1771" s="9"/>
      <c r="I1771" s="9"/>
      <c r="J1771" s="29"/>
    </row>
    <row r="1772" spans="1:10" x14ac:dyDescent="0.35">
      <c r="A1772" s="5">
        <f t="shared" si="27"/>
        <v>39799</v>
      </c>
      <c r="B1772" s="12">
        <v>94.579713670446139</v>
      </c>
      <c r="C1772" s="9">
        <v>47650.022395646862</v>
      </c>
      <c r="D1772" s="14">
        <f>TRUNC((B1772-32)/1.8,0)</f>
        <v>34</v>
      </c>
      <c r="E1772" s="6"/>
      <c r="H1772" s="9"/>
      <c r="I1772" s="9"/>
      <c r="J1772" s="29"/>
    </row>
    <row r="1773" spans="1:10" x14ac:dyDescent="0.35">
      <c r="A1773" s="5">
        <f t="shared" si="27"/>
        <v>39800</v>
      </c>
      <c r="B1773" s="12">
        <v>93.20580766497045</v>
      </c>
      <c r="C1773" s="9">
        <v>47648.6080994125</v>
      </c>
      <c r="D1773" s="14">
        <f>TRUNC((B1773-32)/1.8,0)</f>
        <v>34</v>
      </c>
      <c r="E1773" s="6"/>
      <c r="H1773" s="9"/>
      <c r="I1773" s="9"/>
      <c r="J1773" s="29"/>
    </row>
    <row r="1774" spans="1:10" x14ac:dyDescent="0.35">
      <c r="A1774" s="5">
        <f t="shared" si="27"/>
        <v>39801</v>
      </c>
      <c r="B1774" s="12">
        <v>92.231603713902373</v>
      </c>
      <c r="C1774" s="9">
        <v>47039.554899189483</v>
      </c>
      <c r="D1774" s="14">
        <f>TRUNC((B1774-32)/1.8,0)</f>
        <v>33</v>
      </c>
      <c r="E1774" s="6"/>
      <c r="H1774" s="9"/>
      <c r="I1774" s="9"/>
      <c r="J1774" s="29"/>
    </row>
    <row r="1775" spans="1:10" x14ac:dyDescent="0.35">
      <c r="A1775" s="5">
        <f t="shared" si="27"/>
        <v>39802</v>
      </c>
      <c r="B1775" s="12">
        <v>95.795166501114778</v>
      </c>
      <c r="C1775" s="9">
        <v>48257.23918737207</v>
      </c>
      <c r="D1775" s="14">
        <f>TRUNC((B1775-32)/1.8,0)</f>
        <v>35</v>
      </c>
      <c r="E1775" s="6"/>
      <c r="H1775" s="9"/>
      <c r="I1775" s="9"/>
      <c r="J1775" s="29"/>
    </row>
    <row r="1776" spans="1:10" x14ac:dyDescent="0.35">
      <c r="A1776" s="5">
        <f t="shared" si="27"/>
        <v>39803</v>
      </c>
      <c r="B1776" s="12">
        <v>75.189519614801156</v>
      </c>
      <c r="C1776" s="9">
        <v>39821.6189220991</v>
      </c>
      <c r="D1776" s="14">
        <f>TRUNC((B1776-32)/1.8,0)</f>
        <v>23</v>
      </c>
      <c r="E1776" s="6"/>
      <c r="H1776" s="9"/>
      <c r="I1776" s="9"/>
      <c r="J1776" s="29"/>
    </row>
    <row r="1777" spans="1:10" x14ac:dyDescent="0.35">
      <c r="A1777" s="5">
        <f t="shared" si="27"/>
        <v>39804</v>
      </c>
      <c r="B1777" s="12">
        <v>90.464308356207709</v>
      </c>
      <c r="C1777" s="9">
        <v>46429.935271414986</v>
      </c>
      <c r="D1777" s="14">
        <f>TRUNC((B1777-32)/1.8,0)</f>
        <v>32</v>
      </c>
      <c r="E1777" s="6"/>
      <c r="H1777" s="9"/>
      <c r="I1777" s="9"/>
      <c r="J1777" s="29"/>
    </row>
    <row r="1778" spans="1:10" x14ac:dyDescent="0.35">
      <c r="A1778" s="5">
        <f t="shared" si="27"/>
        <v>39805</v>
      </c>
      <c r="B1778" s="12">
        <v>91.749733269343452</v>
      </c>
      <c r="C1778" s="9">
        <v>47038.632683294971</v>
      </c>
      <c r="D1778" s="14">
        <f>TRUNC((B1778-32)/1.8,0)</f>
        <v>33</v>
      </c>
      <c r="E1778" s="6"/>
      <c r="H1778" s="9"/>
      <c r="I1778" s="9"/>
      <c r="J1778" s="29"/>
    </row>
    <row r="1779" spans="1:10" x14ac:dyDescent="0.35">
      <c r="A1779" s="5">
        <f t="shared" si="27"/>
        <v>39806</v>
      </c>
      <c r="B1779" s="12">
        <v>93.391827260329748</v>
      </c>
      <c r="C1779" s="9">
        <v>47647.617104413119</v>
      </c>
      <c r="D1779" s="14">
        <f>TRUNC((B1779-32)/1.8,0)</f>
        <v>34</v>
      </c>
      <c r="E1779" s="6"/>
      <c r="H1779" s="9"/>
      <c r="I1779" s="9"/>
      <c r="J1779" s="29"/>
    </row>
    <row r="1780" spans="1:10" x14ac:dyDescent="0.35">
      <c r="A1780" s="5">
        <f t="shared" si="27"/>
        <v>39807</v>
      </c>
      <c r="B1780" s="12">
        <v>97.551988664597445</v>
      </c>
      <c r="C1780" s="9">
        <v>48864.442982540037</v>
      </c>
      <c r="D1780" s="14">
        <f>TRUNC((B1780-32)/1.8,0)</f>
        <v>36</v>
      </c>
      <c r="E1780" s="6"/>
      <c r="H1780" s="9"/>
      <c r="I1780" s="9"/>
      <c r="J1780" s="29"/>
    </row>
    <row r="1781" spans="1:10" x14ac:dyDescent="0.35">
      <c r="A1781" s="5">
        <f t="shared" si="27"/>
        <v>39808</v>
      </c>
      <c r="B1781" s="12">
        <v>93.392916696005685</v>
      </c>
      <c r="C1781" s="9">
        <v>47646.25436836687</v>
      </c>
      <c r="D1781" s="14">
        <f>TRUNC((B1781-32)/1.8,0)</f>
        <v>34</v>
      </c>
      <c r="E1781" s="6"/>
      <c r="H1781" s="9"/>
      <c r="I1781" s="9"/>
      <c r="J1781" s="29"/>
    </row>
    <row r="1782" spans="1:10" x14ac:dyDescent="0.35">
      <c r="A1782" s="5">
        <f t="shared" si="27"/>
        <v>39809</v>
      </c>
      <c r="B1782" s="12">
        <v>92.056715124611301</v>
      </c>
      <c r="C1782" s="9">
        <v>47036.689478018401</v>
      </c>
      <c r="D1782" s="14">
        <f>TRUNC((B1782-32)/1.8,0)</f>
        <v>33</v>
      </c>
      <c r="E1782" s="6"/>
      <c r="H1782" s="9"/>
      <c r="I1782" s="9"/>
      <c r="J1782" s="29"/>
    </row>
    <row r="1783" spans="1:10" x14ac:dyDescent="0.35">
      <c r="A1783" s="5">
        <f t="shared" si="27"/>
        <v>39810</v>
      </c>
      <c r="B1783" s="12">
        <v>97.132001602666875</v>
      </c>
      <c r="C1783" s="9">
        <v>48863.446193590011</v>
      </c>
      <c r="D1783" s="14">
        <f>TRUNC((B1783-32)/1.8,0)</f>
        <v>36</v>
      </c>
      <c r="E1783" s="6"/>
      <c r="H1783" s="9"/>
      <c r="I1783" s="9"/>
      <c r="J1783" s="29"/>
    </row>
    <row r="1784" spans="1:10" x14ac:dyDescent="0.35">
      <c r="A1784" s="5">
        <f t="shared" si="27"/>
        <v>39811</v>
      </c>
      <c r="B1784" s="12">
        <v>92.131095002997043</v>
      </c>
      <c r="C1784" s="9">
        <v>47036.305736222348</v>
      </c>
      <c r="D1784" s="14">
        <f>TRUNC((B1784-32)/1.8,0)</f>
        <v>33</v>
      </c>
      <c r="E1784" s="6"/>
      <c r="H1784" s="9"/>
      <c r="I1784" s="9"/>
      <c r="J1784" s="29"/>
    </row>
    <row r="1785" spans="1:10" x14ac:dyDescent="0.35">
      <c r="A1785" s="5">
        <f t="shared" si="27"/>
        <v>39812</v>
      </c>
      <c r="B1785" s="12">
        <v>93.377746585639883</v>
      </c>
      <c r="C1785" s="9">
        <v>47644.705785671773</v>
      </c>
      <c r="D1785" s="14">
        <f>TRUNC((B1785-32)/1.8,0)</f>
        <v>34</v>
      </c>
      <c r="E1785" s="6"/>
      <c r="H1785" s="9"/>
      <c r="I1785" s="9"/>
      <c r="J1785" s="29"/>
    </row>
    <row r="1786" spans="1:10" x14ac:dyDescent="0.35">
      <c r="A1786" s="5">
        <f t="shared" si="27"/>
        <v>39813</v>
      </c>
      <c r="B1786" s="12">
        <v>94.434569219689166</v>
      </c>
      <c r="C1786" s="9">
        <v>47643.828421975857</v>
      </c>
      <c r="D1786" s="14">
        <f>TRUNC((B1786-32)/1.8,0)</f>
        <v>34</v>
      </c>
      <c r="E1786" s="6"/>
      <c r="H1786" s="9"/>
      <c r="I1786" s="9"/>
      <c r="J1786" s="29"/>
    </row>
    <row r="1787" spans="1:10" x14ac:dyDescent="0.35">
      <c r="A1787" s="5">
        <f t="shared" si="27"/>
        <v>39814</v>
      </c>
      <c r="B1787" s="12">
        <v>74.592622228982904</v>
      </c>
      <c r="C1787" s="9">
        <v>39817.76602344984</v>
      </c>
      <c r="D1787" s="14">
        <f>TRUNC((B1787-32)/1.8,0)</f>
        <v>23</v>
      </c>
      <c r="E1787" s="6"/>
      <c r="H1787" s="9"/>
      <c r="I1787" s="9"/>
      <c r="J1787" s="29"/>
    </row>
    <row r="1788" spans="1:10" x14ac:dyDescent="0.35">
      <c r="A1788" s="5">
        <f t="shared" si="27"/>
        <v>39815</v>
      </c>
      <c r="B1788" s="12">
        <v>94.421731229199523</v>
      </c>
      <c r="C1788" s="9">
        <v>47643.36373222134</v>
      </c>
      <c r="D1788" s="14">
        <f>TRUNC((B1788-32)/1.8,0)</f>
        <v>34</v>
      </c>
      <c r="E1788" s="6"/>
      <c r="H1788" s="9"/>
      <c r="I1788" s="9"/>
      <c r="J1788" s="29"/>
    </row>
    <row r="1789" spans="1:10" x14ac:dyDescent="0.35">
      <c r="A1789" s="5">
        <f t="shared" si="27"/>
        <v>39816</v>
      </c>
      <c r="B1789" s="12">
        <v>94.161875013533162</v>
      </c>
      <c r="C1789" s="9">
        <v>47641.865110565399</v>
      </c>
      <c r="D1789" s="14">
        <f>TRUNC((B1789-32)/1.8,0)</f>
        <v>34</v>
      </c>
      <c r="E1789" s="6"/>
      <c r="H1789" s="9"/>
      <c r="I1789" s="9"/>
      <c r="J1789" s="29"/>
    </row>
    <row r="1790" spans="1:10" x14ac:dyDescent="0.35">
      <c r="A1790" s="5">
        <f t="shared" si="27"/>
        <v>39817</v>
      </c>
      <c r="B1790" s="12">
        <v>96.149451493015405</v>
      </c>
      <c r="C1790" s="9">
        <v>48250.810764950918</v>
      </c>
      <c r="D1790" s="14">
        <f>TRUNC((B1790-32)/1.8,0)</f>
        <v>35</v>
      </c>
      <c r="E1790" s="6"/>
      <c r="H1790" s="9"/>
      <c r="I1790" s="9"/>
      <c r="J1790" s="29"/>
    </row>
    <row r="1791" spans="1:10" x14ac:dyDescent="0.35">
      <c r="A1791" s="5">
        <f t="shared" si="27"/>
        <v>39818</v>
      </c>
      <c r="B1791" s="12">
        <v>92.761288847732459</v>
      </c>
      <c r="C1791" s="9">
        <v>47032.489767534833</v>
      </c>
      <c r="D1791" s="14">
        <f>TRUNC((B1791-32)/1.8,0)</f>
        <v>33</v>
      </c>
      <c r="E1791" s="6"/>
      <c r="H1791" s="9"/>
      <c r="I1791" s="9"/>
      <c r="J1791" s="29"/>
    </row>
    <row r="1792" spans="1:10" x14ac:dyDescent="0.35">
      <c r="A1792" s="5">
        <f t="shared" si="27"/>
        <v>39819</v>
      </c>
      <c r="B1792" s="12">
        <v>91.727686282744642</v>
      </c>
      <c r="C1792" s="9">
        <v>47030.754726372499</v>
      </c>
      <c r="D1792" s="14">
        <f>TRUNC((B1792-32)/1.8,0)</f>
        <v>33</v>
      </c>
      <c r="E1792" s="6"/>
      <c r="H1792" s="9"/>
      <c r="I1792" s="9"/>
      <c r="J1792" s="29"/>
    </row>
    <row r="1793" spans="1:10" x14ac:dyDescent="0.35">
      <c r="A1793" s="5">
        <f t="shared" si="27"/>
        <v>39820</v>
      </c>
      <c r="B1793" s="12">
        <v>91.304727464987323</v>
      </c>
      <c r="C1793" s="9">
        <v>46421.130555701129</v>
      </c>
      <c r="D1793" s="14">
        <f>TRUNC((B1793-32)/1.8,0)</f>
        <v>32</v>
      </c>
      <c r="E1793" s="6"/>
      <c r="H1793" s="9"/>
      <c r="I1793" s="9"/>
      <c r="J1793" s="29"/>
    </row>
    <row r="1794" spans="1:10" x14ac:dyDescent="0.35">
      <c r="A1794" s="5">
        <f t="shared" si="27"/>
        <v>39821</v>
      </c>
      <c r="B1794" s="12">
        <v>93.344123173258723</v>
      </c>
      <c r="C1794" s="9">
        <v>47638.891316655536</v>
      </c>
      <c r="D1794" s="14">
        <f>TRUNC((B1794-32)/1.8,0)</f>
        <v>34</v>
      </c>
      <c r="E1794" s="6"/>
      <c r="H1794" s="9"/>
      <c r="I1794" s="9"/>
      <c r="J1794" s="29"/>
    </row>
    <row r="1795" spans="1:10" x14ac:dyDescent="0.35">
      <c r="A1795" s="5">
        <f t="shared" si="27"/>
        <v>39822</v>
      </c>
      <c r="B1795" s="12">
        <v>94.183999482752796</v>
      </c>
      <c r="C1795" s="9">
        <v>47638.870473603209</v>
      </c>
      <c r="D1795" s="14">
        <f>TRUNC((B1795-32)/1.8,0)</f>
        <v>34</v>
      </c>
      <c r="E1795" s="6"/>
      <c r="H1795" s="9"/>
      <c r="I1795" s="9"/>
      <c r="J1795" s="29"/>
    </row>
    <row r="1796" spans="1:10" x14ac:dyDescent="0.35">
      <c r="A1796" s="5">
        <f t="shared" si="27"/>
        <v>39823</v>
      </c>
      <c r="B1796" s="12">
        <v>94.564345916507477</v>
      </c>
      <c r="C1796" s="9">
        <v>47634.341520805967</v>
      </c>
      <c r="D1796" s="14">
        <f>TRUNC((B1796-32)/1.8,0)</f>
        <v>34</v>
      </c>
      <c r="E1796" s="6"/>
      <c r="H1796" s="9"/>
      <c r="I1796" s="9"/>
      <c r="J1796" s="29"/>
    </row>
    <row r="1797" spans="1:10" x14ac:dyDescent="0.35">
      <c r="A1797" s="5">
        <f t="shared" si="27"/>
        <v>39824</v>
      </c>
      <c r="B1797" s="12">
        <v>93.13023579350363</v>
      </c>
      <c r="C1797" s="9">
        <v>47024.80645470255</v>
      </c>
      <c r="D1797" s="14">
        <f>TRUNC((B1797-32)/1.8,0)</f>
        <v>33</v>
      </c>
      <c r="E1797" s="6"/>
      <c r="H1797" s="9"/>
      <c r="I1797" s="9"/>
      <c r="J1797" s="29"/>
    </row>
    <row r="1798" spans="1:10" x14ac:dyDescent="0.35">
      <c r="A1798" s="5">
        <f t="shared" si="27"/>
        <v>39825</v>
      </c>
      <c r="B1798" s="12">
        <v>73.845505369872996</v>
      </c>
      <c r="C1798" s="9">
        <v>39813.735042582288</v>
      </c>
      <c r="D1798" s="14">
        <f>TRUNC((B1798-32)/1.8,0)</f>
        <v>23</v>
      </c>
      <c r="E1798" s="6"/>
      <c r="H1798" s="9"/>
      <c r="I1798" s="9"/>
      <c r="J1798" s="29"/>
    </row>
    <row r="1799" spans="1:10" x14ac:dyDescent="0.35">
      <c r="A1799" s="5">
        <f t="shared" si="27"/>
        <v>39826</v>
      </c>
      <c r="B1799" s="12">
        <v>74.367776540948853</v>
      </c>
      <c r="C1799" s="9">
        <v>39813.650791097163</v>
      </c>
      <c r="D1799" s="14">
        <f>TRUNC((B1799-32)/1.8,0)</f>
        <v>23</v>
      </c>
      <c r="E1799" s="6"/>
      <c r="H1799" s="9"/>
      <c r="I1799" s="9"/>
      <c r="J1799" s="29"/>
    </row>
    <row r="1800" spans="1:10" x14ac:dyDescent="0.35">
      <c r="A1800" s="5">
        <f t="shared" si="27"/>
        <v>39827</v>
      </c>
      <c r="B1800" s="12">
        <v>98.141327280281658</v>
      </c>
      <c r="C1800" s="9">
        <v>48851.032101633726</v>
      </c>
      <c r="D1800" s="14">
        <f>TRUNC((B1800-32)/1.8,0)</f>
        <v>36</v>
      </c>
      <c r="E1800" s="6"/>
      <c r="H1800" s="9"/>
      <c r="I1800" s="9"/>
      <c r="J1800" s="29"/>
    </row>
    <row r="1801" spans="1:10" x14ac:dyDescent="0.35">
      <c r="A1801" s="5">
        <f t="shared" si="27"/>
        <v>39828</v>
      </c>
      <c r="B1801" s="12">
        <v>91.815967349060585</v>
      </c>
      <c r="C1801" s="9">
        <v>47023.677063426483</v>
      </c>
      <c r="D1801" s="14">
        <f>TRUNC((B1801-32)/1.8,0)</f>
        <v>33</v>
      </c>
      <c r="E1801" s="6"/>
      <c r="H1801" s="9"/>
      <c r="I1801" s="9"/>
      <c r="J1801" s="29"/>
    </row>
    <row r="1802" spans="1:10" x14ac:dyDescent="0.35">
      <c r="A1802" s="5">
        <f t="shared" si="27"/>
        <v>39829</v>
      </c>
      <c r="B1802" s="12">
        <v>94.31806814805546</v>
      </c>
      <c r="C1802" s="9">
        <v>47631.536461901058</v>
      </c>
      <c r="D1802" s="14">
        <f>TRUNC((B1802-32)/1.8,0)</f>
        <v>34</v>
      </c>
      <c r="E1802" s="6"/>
      <c r="H1802" s="9"/>
      <c r="I1802" s="9"/>
      <c r="J1802" s="29"/>
    </row>
    <row r="1803" spans="1:10" x14ac:dyDescent="0.35">
      <c r="A1803" s="5">
        <f t="shared" si="27"/>
        <v>39830</v>
      </c>
      <c r="B1803" s="12">
        <v>92.053423662008242</v>
      </c>
      <c r="C1803" s="9">
        <v>47022.527244669909</v>
      </c>
      <c r="D1803" s="14">
        <f>TRUNC((B1803-32)/1.8,0)</f>
        <v>33</v>
      </c>
      <c r="E1803" s="6"/>
      <c r="H1803" s="9"/>
      <c r="I1803" s="9"/>
      <c r="J1803" s="29"/>
    </row>
    <row r="1804" spans="1:10" x14ac:dyDescent="0.35">
      <c r="A1804" s="5">
        <f t="shared" si="27"/>
        <v>39831</v>
      </c>
      <c r="B1804" s="12">
        <v>93.574111931096454</v>
      </c>
      <c r="C1804" s="9">
        <v>47628.862946777313</v>
      </c>
      <c r="D1804" s="14">
        <f>TRUNC((B1804-32)/1.8,0)</f>
        <v>34</v>
      </c>
      <c r="E1804" s="6"/>
      <c r="H1804" s="9"/>
      <c r="I1804" s="9"/>
      <c r="J1804" s="29"/>
    </row>
    <row r="1805" spans="1:10" x14ac:dyDescent="0.35">
      <c r="A1805" s="5">
        <f t="shared" si="27"/>
        <v>39832</v>
      </c>
      <c r="B1805" s="12">
        <v>73.345122853140012</v>
      </c>
      <c r="C1805" s="9">
        <v>39202.260032637816</v>
      </c>
      <c r="D1805" s="14">
        <f>TRUNC((B1805-32)/1.8,0)</f>
        <v>22</v>
      </c>
      <c r="E1805" s="6"/>
      <c r="H1805" s="9"/>
      <c r="I1805" s="9"/>
      <c r="J1805" s="29"/>
    </row>
    <row r="1806" spans="1:10" x14ac:dyDescent="0.35">
      <c r="A1806" s="5">
        <f t="shared" si="27"/>
        <v>39833</v>
      </c>
      <c r="B1806" s="12">
        <v>93.468233994542288</v>
      </c>
      <c r="C1806" s="9">
        <v>47627.249687823627</v>
      </c>
      <c r="D1806" s="14">
        <f>TRUNC((B1806-32)/1.8,0)</f>
        <v>34</v>
      </c>
      <c r="E1806" s="6"/>
      <c r="H1806" s="9"/>
      <c r="I1806" s="9"/>
      <c r="J1806" s="29"/>
    </row>
    <row r="1807" spans="1:10" x14ac:dyDescent="0.35">
      <c r="A1807" s="5">
        <f t="shared" si="27"/>
        <v>39834</v>
      </c>
      <c r="B1807" s="12">
        <v>96.658505459311158</v>
      </c>
      <c r="C1807" s="9">
        <v>48235.760857393536</v>
      </c>
      <c r="D1807" s="14">
        <f>TRUNC((B1807-32)/1.8,0)</f>
        <v>35</v>
      </c>
      <c r="E1807" s="6"/>
      <c r="H1807" s="9"/>
      <c r="I1807" s="9"/>
      <c r="J1807" s="29"/>
    </row>
    <row r="1808" spans="1:10" x14ac:dyDescent="0.35">
      <c r="A1808" s="5">
        <f t="shared" si="27"/>
        <v>39835</v>
      </c>
      <c r="B1808" s="12">
        <v>95.305088016795963</v>
      </c>
      <c r="C1808" s="9">
        <v>48234.977995406669</v>
      </c>
      <c r="D1808" s="14">
        <f>TRUNC((B1808-32)/1.8,0)</f>
        <v>35</v>
      </c>
      <c r="E1808" s="6"/>
      <c r="H1808" s="9"/>
      <c r="I1808" s="9"/>
      <c r="J1808" s="29"/>
    </row>
    <row r="1809" spans="1:10" x14ac:dyDescent="0.35">
      <c r="A1809" s="5">
        <f t="shared" si="27"/>
        <v>39836</v>
      </c>
      <c r="B1809" s="12">
        <v>93.940813443264943</v>
      </c>
      <c r="C1809" s="9">
        <v>47625.78300553764</v>
      </c>
      <c r="D1809" s="14">
        <f>TRUNC((B1809-32)/1.8,0)</f>
        <v>34</v>
      </c>
      <c r="E1809" s="6"/>
      <c r="H1809" s="9"/>
      <c r="I1809" s="9"/>
      <c r="J1809" s="29"/>
    </row>
    <row r="1810" spans="1:10" x14ac:dyDescent="0.35">
      <c r="A1810" s="5">
        <f t="shared" si="27"/>
        <v>39837</v>
      </c>
      <c r="B1810" s="12">
        <v>94.382555573185329</v>
      </c>
      <c r="C1810" s="9">
        <v>47624.404573902299</v>
      </c>
      <c r="D1810" s="14">
        <f>TRUNC((B1810-32)/1.8,0)</f>
        <v>34</v>
      </c>
      <c r="E1810" s="6"/>
      <c r="H1810" s="9"/>
      <c r="I1810" s="9"/>
      <c r="J1810" s="29"/>
    </row>
    <row r="1811" spans="1:10" x14ac:dyDescent="0.35">
      <c r="A1811" s="5">
        <f t="shared" si="27"/>
        <v>39838</v>
      </c>
      <c r="B1811" s="12">
        <v>76.126183240565055</v>
      </c>
      <c r="C1811" s="9">
        <v>40416.989184623191</v>
      </c>
      <c r="D1811" s="14">
        <f>TRUNC((B1811-32)/1.8,0)</f>
        <v>24</v>
      </c>
      <c r="E1811" s="6"/>
      <c r="H1811" s="9"/>
      <c r="I1811" s="9"/>
      <c r="J1811" s="29"/>
    </row>
    <row r="1812" spans="1:10" x14ac:dyDescent="0.35">
      <c r="A1812" s="5">
        <f t="shared" si="27"/>
        <v>39839</v>
      </c>
      <c r="B1812" s="12">
        <v>96.026994006466694</v>
      </c>
      <c r="C1812" s="9">
        <v>48231.463919633345</v>
      </c>
      <c r="D1812" s="14">
        <f>TRUNC((B1812-32)/1.8,0)</f>
        <v>35</v>
      </c>
      <c r="E1812" s="6"/>
      <c r="H1812" s="9"/>
      <c r="I1812" s="9"/>
      <c r="J1812" s="29"/>
    </row>
    <row r="1813" spans="1:10" x14ac:dyDescent="0.35">
      <c r="A1813" s="5">
        <f t="shared" si="27"/>
        <v>39840</v>
      </c>
      <c r="B1813" s="12">
        <v>93.607694984663638</v>
      </c>
      <c r="C1813" s="9">
        <v>47621.942614084495</v>
      </c>
      <c r="D1813" s="14">
        <f>TRUNC((B1813-32)/1.8,0)</f>
        <v>34</v>
      </c>
      <c r="E1813" s="6"/>
      <c r="H1813" s="9"/>
      <c r="I1813" s="9"/>
      <c r="J1813" s="29"/>
    </row>
    <row r="1814" spans="1:10" x14ac:dyDescent="0.35">
      <c r="A1814" s="5">
        <f t="shared" ref="A1814:A1877" si="28">A1813+1</f>
        <v>39841</v>
      </c>
      <c r="B1814" s="12">
        <v>93.628943744181242</v>
      </c>
      <c r="C1814" s="9">
        <v>47620.975376196744</v>
      </c>
      <c r="D1814" s="14">
        <f>TRUNC((B1814-32)/1.8,0)</f>
        <v>34</v>
      </c>
      <c r="E1814" s="6"/>
      <c r="H1814" s="9"/>
      <c r="I1814" s="9"/>
      <c r="J1814" s="29"/>
    </row>
    <row r="1815" spans="1:10" x14ac:dyDescent="0.35">
      <c r="A1815" s="5">
        <f t="shared" si="28"/>
        <v>39842</v>
      </c>
      <c r="B1815" s="12">
        <v>93.136332085288373</v>
      </c>
      <c r="C1815" s="9">
        <v>47011.830486034007</v>
      </c>
      <c r="D1815" s="14">
        <f>TRUNC((B1815-32)/1.8,0)</f>
        <v>33</v>
      </c>
      <c r="E1815" s="6"/>
      <c r="H1815" s="9"/>
      <c r="I1815" s="9"/>
      <c r="J1815" s="29"/>
    </row>
    <row r="1816" spans="1:10" x14ac:dyDescent="0.35">
      <c r="A1816" s="5">
        <f t="shared" si="28"/>
        <v>39843</v>
      </c>
      <c r="B1816" s="12">
        <v>94.214446051736118</v>
      </c>
      <c r="C1816" s="9">
        <v>47620.449170568245</v>
      </c>
      <c r="D1816" s="14">
        <f>TRUNC((B1816-32)/1.8,0)</f>
        <v>34</v>
      </c>
      <c r="E1816" s="6"/>
      <c r="H1816" s="9"/>
      <c r="I1816" s="9"/>
      <c r="J1816" s="29"/>
    </row>
    <row r="1817" spans="1:10" x14ac:dyDescent="0.35">
      <c r="A1817" s="5">
        <f t="shared" si="28"/>
        <v>39844</v>
      </c>
      <c r="B1817" s="12">
        <v>92.457010627354947</v>
      </c>
      <c r="C1817" s="9">
        <v>47009.567676114166</v>
      </c>
      <c r="D1817" s="14">
        <f>TRUNC((B1817-32)/1.8,0)</f>
        <v>33</v>
      </c>
      <c r="E1817" s="6"/>
      <c r="H1817" s="9"/>
      <c r="I1817" s="9"/>
      <c r="J1817" s="29"/>
    </row>
    <row r="1818" spans="1:10" x14ac:dyDescent="0.35">
      <c r="A1818" s="5">
        <f t="shared" si="28"/>
        <v>39845</v>
      </c>
      <c r="B1818" s="12">
        <v>96.638906541938709</v>
      </c>
      <c r="C1818" s="9">
        <v>48227.536211302475</v>
      </c>
      <c r="D1818" s="14">
        <f>TRUNC((B1818-32)/1.8,0)</f>
        <v>35</v>
      </c>
      <c r="E1818" s="6"/>
      <c r="H1818" s="9"/>
      <c r="I1818" s="9"/>
      <c r="J1818" s="29"/>
    </row>
    <row r="1819" spans="1:10" x14ac:dyDescent="0.35">
      <c r="A1819" s="5">
        <f t="shared" si="28"/>
        <v>39846</v>
      </c>
      <c r="B1819" s="12">
        <v>93.777434555162017</v>
      </c>
      <c r="C1819" s="9">
        <v>47618.139620559232</v>
      </c>
      <c r="D1819" s="14">
        <f>TRUNC((B1819-32)/1.8,0)</f>
        <v>34</v>
      </c>
      <c r="E1819" s="6"/>
      <c r="H1819" s="9"/>
      <c r="I1819" s="9"/>
      <c r="J1819" s="29"/>
    </row>
    <row r="1820" spans="1:10" x14ac:dyDescent="0.35">
      <c r="A1820" s="5">
        <f t="shared" si="28"/>
        <v>39847</v>
      </c>
      <c r="B1820" s="12">
        <v>96.254443722191326</v>
      </c>
      <c r="C1820" s="9">
        <v>48225.964259044464</v>
      </c>
      <c r="D1820" s="14">
        <f>TRUNC((B1820-32)/1.8,0)</f>
        <v>35</v>
      </c>
      <c r="E1820" s="6"/>
      <c r="H1820" s="9"/>
      <c r="I1820" s="9"/>
      <c r="J1820" s="29"/>
    </row>
    <row r="1821" spans="1:10" x14ac:dyDescent="0.35">
      <c r="A1821" s="5">
        <f t="shared" si="28"/>
        <v>39848</v>
      </c>
      <c r="B1821" s="12">
        <v>91.477118942842097</v>
      </c>
      <c r="C1821" s="9">
        <v>47007.565669619595</v>
      </c>
      <c r="D1821" s="14">
        <f>TRUNC((B1821-32)/1.8,0)</f>
        <v>33</v>
      </c>
      <c r="E1821" s="6"/>
      <c r="H1821" s="9"/>
      <c r="I1821" s="9"/>
      <c r="J1821" s="29"/>
    </row>
    <row r="1822" spans="1:10" x14ac:dyDescent="0.35">
      <c r="A1822" s="5">
        <f t="shared" si="28"/>
        <v>39849</v>
      </c>
      <c r="B1822" s="12">
        <v>92.440914060188348</v>
      </c>
      <c r="C1822" s="9">
        <v>47006.393609982406</v>
      </c>
      <c r="D1822" s="14">
        <f>TRUNC((B1822-32)/1.8,0)</f>
        <v>33</v>
      </c>
      <c r="E1822" s="6"/>
      <c r="H1822" s="9"/>
      <c r="I1822" s="9"/>
      <c r="J1822" s="29"/>
    </row>
    <row r="1823" spans="1:10" x14ac:dyDescent="0.35">
      <c r="A1823" s="5">
        <f t="shared" si="28"/>
        <v>39850</v>
      </c>
      <c r="B1823" s="12">
        <v>94.71969245986098</v>
      </c>
      <c r="C1823" s="9">
        <v>47614.407543293099</v>
      </c>
      <c r="D1823" s="14">
        <f>TRUNC((B1823-32)/1.8,0)</f>
        <v>34</v>
      </c>
      <c r="E1823" s="6"/>
      <c r="H1823" s="9"/>
      <c r="I1823" s="9"/>
      <c r="J1823" s="29"/>
    </row>
    <row r="1824" spans="1:10" x14ac:dyDescent="0.35">
      <c r="A1824" s="5">
        <f t="shared" si="28"/>
        <v>39851</v>
      </c>
      <c r="B1824" s="12">
        <v>97.050965565531271</v>
      </c>
      <c r="C1824" s="9">
        <v>48831.792406293338</v>
      </c>
      <c r="D1824" s="14">
        <f>TRUNC((B1824-32)/1.8,0)</f>
        <v>36</v>
      </c>
      <c r="E1824" s="6"/>
      <c r="H1824" s="9"/>
      <c r="I1824" s="9"/>
      <c r="J1824" s="29"/>
    </row>
    <row r="1825" spans="1:10" x14ac:dyDescent="0.35">
      <c r="A1825" s="5">
        <f t="shared" si="28"/>
        <v>39852</v>
      </c>
      <c r="B1825" s="12">
        <v>91.629714405219332</v>
      </c>
      <c r="C1825" s="9">
        <v>47003.538399230172</v>
      </c>
      <c r="D1825" s="14">
        <f>TRUNC((B1825-32)/1.8,0)</f>
        <v>33</v>
      </c>
      <c r="E1825" s="6"/>
      <c r="H1825" s="9"/>
      <c r="I1825" s="9"/>
      <c r="J1825" s="29"/>
    </row>
    <row r="1826" spans="1:10" x14ac:dyDescent="0.35">
      <c r="A1826" s="5">
        <f t="shared" si="28"/>
        <v>39853</v>
      </c>
      <c r="B1826" s="12">
        <v>97.952178369431238</v>
      </c>
      <c r="C1826" s="9">
        <v>48829.886390468258</v>
      </c>
      <c r="D1826" s="14">
        <f>TRUNC((B1826-32)/1.8,0)</f>
        <v>36</v>
      </c>
      <c r="E1826" s="6"/>
      <c r="H1826" s="9"/>
      <c r="I1826" s="9"/>
      <c r="J1826" s="29"/>
    </row>
    <row r="1827" spans="1:10" x14ac:dyDescent="0.35">
      <c r="A1827" s="5">
        <f t="shared" si="28"/>
        <v>39854</v>
      </c>
      <c r="B1827" s="12">
        <v>76.290483107255071</v>
      </c>
      <c r="C1827" s="9">
        <v>40408.006740261219</v>
      </c>
      <c r="D1827" s="14">
        <f>TRUNC((B1827-32)/1.8,0)</f>
        <v>24</v>
      </c>
      <c r="E1827" s="6"/>
      <c r="H1827" s="9"/>
      <c r="I1827" s="9"/>
      <c r="J1827" s="29"/>
    </row>
    <row r="1828" spans="1:10" x14ac:dyDescent="0.35">
      <c r="A1828" s="5">
        <f t="shared" si="28"/>
        <v>39855</v>
      </c>
      <c r="B1828" s="12">
        <v>94.831025488226814</v>
      </c>
      <c r="C1828" s="9">
        <v>47610.676656412448</v>
      </c>
      <c r="D1828" s="14">
        <f>TRUNC((B1828-32)/1.8,0)</f>
        <v>34</v>
      </c>
      <c r="E1828" s="6"/>
      <c r="H1828" s="9"/>
      <c r="I1828" s="9"/>
      <c r="J1828" s="29"/>
    </row>
    <row r="1829" spans="1:10" x14ac:dyDescent="0.35">
      <c r="A1829" s="5">
        <f t="shared" si="28"/>
        <v>39856</v>
      </c>
      <c r="B1829" s="12">
        <v>92.60243327914398</v>
      </c>
      <c r="C1829" s="9">
        <v>47001.031092015583</v>
      </c>
      <c r="D1829" s="14">
        <f>TRUNC((B1829-32)/1.8,0)</f>
        <v>33</v>
      </c>
      <c r="E1829" s="6"/>
      <c r="H1829" s="9"/>
      <c r="I1829" s="9"/>
      <c r="J1829" s="29"/>
    </row>
    <row r="1830" spans="1:10" x14ac:dyDescent="0.35">
      <c r="A1830" s="5">
        <f t="shared" si="28"/>
        <v>39857</v>
      </c>
      <c r="B1830" s="12">
        <v>94.182205557898143</v>
      </c>
      <c r="C1830" s="9">
        <v>47610.024330218854</v>
      </c>
      <c r="D1830" s="14">
        <f>TRUNC((B1830-32)/1.8,0)</f>
        <v>34</v>
      </c>
      <c r="E1830" s="6"/>
      <c r="H1830" s="9"/>
      <c r="I1830" s="9"/>
      <c r="J1830" s="29"/>
    </row>
    <row r="1831" spans="1:10" x14ac:dyDescent="0.35">
      <c r="A1831" s="5">
        <f t="shared" si="28"/>
        <v>39858</v>
      </c>
      <c r="B1831" s="12">
        <v>96.299610028209301</v>
      </c>
      <c r="C1831" s="9">
        <v>48217.363126100434</v>
      </c>
      <c r="D1831" s="14">
        <f>TRUNC((B1831-32)/1.8,0)</f>
        <v>35</v>
      </c>
      <c r="E1831" s="6"/>
      <c r="H1831" s="9"/>
      <c r="I1831" s="9"/>
      <c r="J1831" s="29"/>
    </row>
    <row r="1832" spans="1:10" x14ac:dyDescent="0.35">
      <c r="A1832" s="5">
        <f t="shared" si="28"/>
        <v>39859</v>
      </c>
      <c r="B1832" s="12">
        <v>91.272909675825431</v>
      </c>
      <c r="C1832" s="9">
        <v>46389.997262085184</v>
      </c>
      <c r="D1832" s="14">
        <f>TRUNC((B1832-32)/1.8,0)</f>
        <v>32</v>
      </c>
      <c r="E1832" s="6"/>
      <c r="H1832" s="9"/>
      <c r="I1832" s="9"/>
      <c r="J1832" s="29"/>
    </row>
    <row r="1833" spans="1:10" x14ac:dyDescent="0.35">
      <c r="A1833" s="5">
        <f t="shared" si="28"/>
        <v>39860</v>
      </c>
      <c r="B1833" s="12">
        <v>75.39442435323727</v>
      </c>
      <c r="C1833" s="9">
        <v>40406.609287449275</v>
      </c>
      <c r="D1833" s="14">
        <f>TRUNC((B1833-32)/1.8,0)</f>
        <v>24</v>
      </c>
      <c r="E1833" s="6"/>
      <c r="H1833" s="9"/>
      <c r="I1833" s="9"/>
      <c r="J1833" s="29"/>
    </row>
    <row r="1834" spans="1:10" x14ac:dyDescent="0.35">
      <c r="A1834" s="5">
        <f t="shared" si="28"/>
        <v>39861</v>
      </c>
      <c r="B1834" s="12">
        <v>93.16252011946564</v>
      </c>
      <c r="C1834" s="9">
        <v>46997.335694646186</v>
      </c>
      <c r="D1834" s="14">
        <f>TRUNC((B1834-32)/1.8,0)</f>
        <v>33</v>
      </c>
      <c r="E1834" s="6"/>
      <c r="H1834" s="9"/>
      <c r="I1834" s="9"/>
      <c r="J1834" s="29"/>
    </row>
    <row r="1835" spans="1:10" x14ac:dyDescent="0.35">
      <c r="A1835" s="5">
        <f t="shared" si="28"/>
        <v>39862</v>
      </c>
      <c r="B1835" s="12">
        <v>97.781954289910189</v>
      </c>
      <c r="C1835" s="9">
        <v>48823.603074774917</v>
      </c>
      <c r="D1835" s="14">
        <f>TRUNC((B1835-32)/1.8,0)</f>
        <v>36</v>
      </c>
      <c r="E1835" s="6"/>
      <c r="H1835" s="9"/>
      <c r="I1835" s="9"/>
      <c r="J1835" s="29"/>
    </row>
    <row r="1836" spans="1:10" x14ac:dyDescent="0.35">
      <c r="A1836" s="5">
        <f t="shared" si="28"/>
        <v>39863</v>
      </c>
      <c r="B1836" s="12">
        <v>94.033456232051648</v>
      </c>
      <c r="C1836" s="9">
        <v>47604.529024659525</v>
      </c>
      <c r="D1836" s="14">
        <f>TRUNC((B1836-32)/1.8,0)</f>
        <v>34</v>
      </c>
      <c r="E1836" s="6"/>
      <c r="H1836" s="9"/>
      <c r="I1836" s="9"/>
      <c r="J1836" s="29"/>
    </row>
    <row r="1837" spans="1:10" x14ac:dyDescent="0.35">
      <c r="A1837" s="5">
        <f t="shared" si="28"/>
        <v>39864</v>
      </c>
      <c r="B1837" s="12">
        <v>95.969846609961564</v>
      </c>
      <c r="C1837" s="9">
        <v>48211.727524252819</v>
      </c>
      <c r="D1837" s="14">
        <f>TRUNC((B1837-32)/1.8,0)</f>
        <v>35</v>
      </c>
      <c r="E1837" s="6"/>
      <c r="H1837" s="9"/>
      <c r="I1837" s="9"/>
      <c r="J1837" s="29"/>
    </row>
    <row r="1838" spans="1:10" x14ac:dyDescent="0.35">
      <c r="A1838" s="5">
        <f t="shared" si="28"/>
        <v>39865</v>
      </c>
      <c r="B1838" s="12">
        <v>95.950092333366456</v>
      </c>
      <c r="C1838" s="9">
        <v>48209.812670953797</v>
      </c>
      <c r="D1838" s="14">
        <f>TRUNC((B1838-32)/1.8,0)</f>
        <v>35</v>
      </c>
      <c r="E1838" s="6"/>
      <c r="H1838" s="9"/>
      <c r="I1838" s="9"/>
      <c r="J1838" s="29"/>
    </row>
    <row r="1839" spans="1:10" x14ac:dyDescent="0.35">
      <c r="A1839" s="5">
        <f t="shared" si="28"/>
        <v>39866</v>
      </c>
      <c r="B1839" s="12">
        <v>92.682630785199308</v>
      </c>
      <c r="C1839" s="9">
        <v>46989.994084703423</v>
      </c>
      <c r="D1839" s="14">
        <f>TRUNC((B1839-32)/1.8,0)</f>
        <v>33</v>
      </c>
      <c r="E1839" s="6"/>
      <c r="H1839" s="9"/>
      <c r="I1839" s="9"/>
      <c r="J1839" s="29"/>
    </row>
    <row r="1840" spans="1:10" x14ac:dyDescent="0.35">
      <c r="A1840" s="5">
        <f t="shared" si="28"/>
        <v>39867</v>
      </c>
      <c r="B1840" s="12">
        <v>92.96861636955397</v>
      </c>
      <c r="C1840" s="9">
        <v>46989.780461938717</v>
      </c>
      <c r="D1840" s="14">
        <f>TRUNC((B1840-32)/1.8,0)</f>
        <v>33</v>
      </c>
      <c r="E1840" s="6"/>
      <c r="H1840" s="9"/>
      <c r="I1840" s="9"/>
      <c r="J1840" s="29"/>
    </row>
    <row r="1841" spans="1:10" x14ac:dyDescent="0.35">
      <c r="A1841" s="5">
        <f t="shared" si="28"/>
        <v>39868</v>
      </c>
      <c r="B1841" s="12">
        <v>94.858604267655281</v>
      </c>
      <c r="C1841" s="9">
        <v>47598.721815010591</v>
      </c>
      <c r="D1841" s="14">
        <f>TRUNC((B1841-32)/1.8,0)</f>
        <v>34</v>
      </c>
      <c r="E1841" s="6"/>
      <c r="H1841" s="9"/>
      <c r="I1841" s="9"/>
      <c r="J1841" s="29"/>
    </row>
    <row r="1842" spans="1:10" x14ac:dyDescent="0.35">
      <c r="A1842" s="5">
        <f t="shared" si="28"/>
        <v>39869</v>
      </c>
      <c r="B1842" s="12">
        <v>89.438644459448497</v>
      </c>
      <c r="C1842" s="9">
        <v>45771.056807165114</v>
      </c>
      <c r="D1842" s="14">
        <f>TRUNC((B1842-32)/1.8,0)</f>
        <v>31</v>
      </c>
      <c r="E1842" s="6"/>
      <c r="H1842" s="9"/>
      <c r="I1842" s="9"/>
      <c r="J1842" s="29"/>
    </row>
    <row r="1843" spans="1:10" x14ac:dyDescent="0.35">
      <c r="A1843" s="5">
        <f t="shared" si="28"/>
        <v>39870</v>
      </c>
      <c r="B1843" s="12">
        <v>93.707464422364268</v>
      </c>
      <c r="C1843" s="9">
        <v>47594.743922216032</v>
      </c>
      <c r="D1843" s="14">
        <f>TRUNC((B1843-32)/1.8,0)</f>
        <v>34</v>
      </c>
      <c r="E1843" s="6"/>
      <c r="H1843" s="9"/>
      <c r="I1843" s="9"/>
      <c r="J1843" s="29"/>
    </row>
    <row r="1844" spans="1:10" x14ac:dyDescent="0.35">
      <c r="A1844" s="5">
        <f t="shared" si="28"/>
        <v>39871</v>
      </c>
      <c r="B1844" s="12">
        <v>75.17019359932425</v>
      </c>
      <c r="C1844" s="9">
        <v>39793.936743826911</v>
      </c>
      <c r="D1844" s="14">
        <f>TRUNC((B1844-32)/1.8,0)</f>
        <v>23</v>
      </c>
      <c r="E1844" s="6"/>
      <c r="H1844" s="9"/>
      <c r="I1844" s="9"/>
      <c r="J1844" s="29"/>
    </row>
    <row r="1845" spans="1:10" x14ac:dyDescent="0.35">
      <c r="A1845" s="5">
        <f t="shared" si="28"/>
        <v>39872</v>
      </c>
      <c r="B1845" s="12">
        <v>90.190775714585044</v>
      </c>
      <c r="C1845" s="9">
        <v>46375.960304751221</v>
      </c>
      <c r="D1845" s="14">
        <f>TRUNC((B1845-32)/1.8,0)</f>
        <v>32</v>
      </c>
      <c r="E1845" s="6"/>
      <c r="H1845" s="9"/>
      <c r="I1845" s="9"/>
      <c r="J1845" s="29"/>
    </row>
    <row r="1846" spans="1:10" x14ac:dyDescent="0.35">
      <c r="A1846" s="5">
        <f t="shared" si="28"/>
        <v>39873</v>
      </c>
      <c r="B1846" s="12">
        <v>92.429534890902119</v>
      </c>
      <c r="C1846" s="9">
        <v>46984.616902026384</v>
      </c>
      <c r="D1846" s="14">
        <f>TRUNC((B1846-32)/1.8,0)</f>
        <v>33</v>
      </c>
      <c r="E1846" s="6"/>
      <c r="H1846" s="9"/>
      <c r="I1846" s="9"/>
      <c r="J1846" s="29"/>
    </row>
    <row r="1847" spans="1:10" x14ac:dyDescent="0.35">
      <c r="A1847" s="5">
        <f t="shared" si="28"/>
        <v>39874</v>
      </c>
      <c r="B1847" s="12">
        <v>92.879697191529402</v>
      </c>
      <c r="C1847" s="9">
        <v>46984.142143180579</v>
      </c>
      <c r="D1847" s="14">
        <f>TRUNC((B1847-32)/1.8,0)</f>
        <v>33</v>
      </c>
      <c r="E1847" s="6"/>
      <c r="H1847" s="9"/>
      <c r="I1847" s="9"/>
      <c r="J1847" s="29"/>
    </row>
    <row r="1848" spans="1:10" x14ac:dyDescent="0.35">
      <c r="A1848" s="5">
        <f t="shared" si="28"/>
        <v>39875</v>
      </c>
      <c r="B1848" s="12">
        <v>90.1000646020766</v>
      </c>
      <c r="C1848" s="9">
        <v>46374.870198993463</v>
      </c>
      <c r="D1848" s="14">
        <f>TRUNC((B1848-32)/1.8,0)</f>
        <v>32</v>
      </c>
      <c r="E1848" s="6"/>
      <c r="H1848" s="9"/>
      <c r="I1848" s="9"/>
      <c r="J1848" s="29"/>
    </row>
    <row r="1849" spans="1:10" x14ac:dyDescent="0.35">
      <c r="A1849" s="5">
        <f t="shared" si="28"/>
        <v>39876</v>
      </c>
      <c r="B1849" s="12">
        <v>93.432712629074146</v>
      </c>
      <c r="C1849" s="9">
        <v>47592.705838088856</v>
      </c>
      <c r="D1849" s="14">
        <f>TRUNC((B1849-32)/1.8,0)</f>
        <v>34</v>
      </c>
      <c r="E1849" s="6"/>
      <c r="H1849" s="9"/>
      <c r="I1849" s="9"/>
      <c r="J1849" s="29"/>
    </row>
    <row r="1850" spans="1:10" x14ac:dyDescent="0.35">
      <c r="A1850" s="5">
        <f t="shared" si="28"/>
        <v>39877</v>
      </c>
      <c r="B1850" s="12">
        <v>75.480247959984098</v>
      </c>
      <c r="C1850" s="9">
        <v>40400.771937044919</v>
      </c>
      <c r="D1850" s="14">
        <f>TRUNC((B1850-32)/1.8,0)</f>
        <v>24</v>
      </c>
      <c r="E1850" s="6"/>
      <c r="H1850" s="9"/>
      <c r="I1850" s="9"/>
      <c r="J1850" s="29"/>
    </row>
    <row r="1851" spans="1:10" x14ac:dyDescent="0.35">
      <c r="A1851" s="5">
        <f t="shared" si="28"/>
        <v>39878</v>
      </c>
      <c r="B1851" s="12">
        <v>92.747219896522012</v>
      </c>
      <c r="C1851" s="9">
        <v>46982.674349336761</v>
      </c>
      <c r="D1851" s="14">
        <f>TRUNC((B1851-32)/1.8,0)</f>
        <v>33</v>
      </c>
      <c r="E1851" s="6"/>
      <c r="H1851" s="9"/>
      <c r="I1851" s="9"/>
      <c r="J1851" s="29"/>
    </row>
    <row r="1852" spans="1:10" x14ac:dyDescent="0.35">
      <c r="A1852" s="5">
        <f t="shared" si="28"/>
        <v>39879</v>
      </c>
      <c r="B1852" s="12">
        <v>93.333189358372763</v>
      </c>
      <c r="C1852" s="9">
        <v>47591.253539891841</v>
      </c>
      <c r="D1852" s="14">
        <f>TRUNC((B1852-32)/1.8,0)</f>
        <v>34</v>
      </c>
      <c r="E1852" s="6"/>
      <c r="H1852" s="9"/>
      <c r="I1852" s="9"/>
      <c r="J1852" s="29"/>
    </row>
    <row r="1853" spans="1:10" x14ac:dyDescent="0.35">
      <c r="A1853" s="5">
        <f t="shared" si="28"/>
        <v>39880</v>
      </c>
      <c r="B1853" s="12">
        <v>92.901333527269898</v>
      </c>
      <c r="C1853" s="9">
        <v>46981.901277624973</v>
      </c>
      <c r="D1853" s="14">
        <f>TRUNC((B1853-32)/1.8,0)</f>
        <v>33</v>
      </c>
      <c r="E1853" s="6"/>
      <c r="H1853" s="9"/>
      <c r="I1853" s="9"/>
      <c r="J1853" s="29"/>
    </row>
    <row r="1854" spans="1:10" x14ac:dyDescent="0.35">
      <c r="A1854" s="5">
        <f t="shared" si="28"/>
        <v>39881</v>
      </c>
      <c r="B1854" s="12">
        <v>89.212054987270093</v>
      </c>
      <c r="C1854" s="9">
        <v>45763.080204865677</v>
      </c>
      <c r="D1854" s="14">
        <f>TRUNC((B1854-32)/1.8,0)</f>
        <v>31</v>
      </c>
      <c r="E1854" s="6"/>
      <c r="H1854" s="9"/>
      <c r="I1854" s="9"/>
      <c r="J1854" s="29"/>
    </row>
    <row r="1855" spans="1:10" x14ac:dyDescent="0.35">
      <c r="A1855" s="5">
        <f t="shared" si="28"/>
        <v>39882</v>
      </c>
      <c r="B1855" s="12">
        <v>98.880362245831293</v>
      </c>
      <c r="C1855" s="9">
        <v>49416.749313130967</v>
      </c>
      <c r="D1855" s="14">
        <f>TRUNC((B1855-32)/1.8,0)</f>
        <v>37</v>
      </c>
      <c r="E1855" s="6"/>
      <c r="H1855" s="9"/>
      <c r="I1855" s="9"/>
      <c r="J1855" s="29"/>
    </row>
    <row r="1856" spans="1:10" x14ac:dyDescent="0.35">
      <c r="A1856" s="5">
        <f t="shared" si="28"/>
        <v>39883</v>
      </c>
      <c r="B1856" s="12">
        <v>76.82314522521375</v>
      </c>
      <c r="C1856" s="9">
        <v>40398.937460725756</v>
      </c>
      <c r="D1856" s="14">
        <f>TRUNC((B1856-32)/1.8,0)</f>
        <v>24</v>
      </c>
      <c r="E1856" s="6"/>
      <c r="H1856" s="9"/>
      <c r="I1856" s="9"/>
      <c r="J1856" s="29"/>
    </row>
    <row r="1857" spans="1:10" x14ac:dyDescent="0.35">
      <c r="A1857" s="5">
        <f t="shared" si="28"/>
        <v>39884</v>
      </c>
      <c r="B1857" s="12">
        <v>92.070517395588652</v>
      </c>
      <c r="C1857" s="9">
        <v>46980.121890006398</v>
      </c>
      <c r="D1857" s="14">
        <f>TRUNC((B1857-32)/1.8,0)</f>
        <v>33</v>
      </c>
      <c r="E1857" s="6"/>
      <c r="H1857" s="9"/>
      <c r="I1857" s="9"/>
      <c r="J1857" s="29"/>
    </row>
    <row r="1858" spans="1:10" x14ac:dyDescent="0.35">
      <c r="A1858" s="5">
        <f t="shared" si="28"/>
        <v>39885</v>
      </c>
      <c r="B1858" s="12">
        <v>94.129527387220733</v>
      </c>
      <c r="C1858" s="9">
        <v>47589.054045034092</v>
      </c>
      <c r="D1858" s="14">
        <f>TRUNC((B1858-32)/1.8,0)</f>
        <v>34</v>
      </c>
      <c r="E1858" s="6"/>
      <c r="H1858" s="9"/>
      <c r="I1858" s="9"/>
      <c r="J1858" s="29"/>
    </row>
    <row r="1859" spans="1:10" x14ac:dyDescent="0.35">
      <c r="A1859" s="5">
        <f t="shared" si="28"/>
        <v>39886</v>
      </c>
      <c r="B1859" s="12">
        <v>94.916579926275929</v>
      </c>
      <c r="C1859" s="9">
        <v>47588.7019475247</v>
      </c>
      <c r="D1859" s="14">
        <f>TRUNC((B1859-32)/1.8,0)</f>
        <v>34</v>
      </c>
      <c r="E1859" s="6"/>
      <c r="H1859" s="9"/>
      <c r="I1859" s="9"/>
      <c r="J1859" s="29"/>
    </row>
    <row r="1860" spans="1:10" x14ac:dyDescent="0.35">
      <c r="A1860" s="5">
        <f t="shared" si="28"/>
        <v>39887</v>
      </c>
      <c r="B1860" s="12">
        <v>90.90846566993477</v>
      </c>
      <c r="C1860" s="9">
        <v>46370.559496869719</v>
      </c>
      <c r="D1860" s="14">
        <f>TRUNC((B1860-32)/1.8,0)</f>
        <v>32</v>
      </c>
      <c r="E1860" s="6"/>
      <c r="H1860" s="9"/>
      <c r="I1860" s="9"/>
      <c r="J1860" s="29"/>
    </row>
    <row r="1861" spans="1:10" x14ac:dyDescent="0.35">
      <c r="A1861" s="5">
        <f t="shared" si="28"/>
        <v>39888</v>
      </c>
      <c r="B1861" s="12">
        <v>89.644601767169434</v>
      </c>
      <c r="C1861" s="9">
        <v>46370.368219303942</v>
      </c>
      <c r="D1861" s="14">
        <f>TRUNC((B1861-32)/1.8,0)</f>
        <v>32</v>
      </c>
      <c r="E1861" s="6"/>
      <c r="H1861" s="9"/>
      <c r="I1861" s="9"/>
      <c r="J1861" s="29"/>
    </row>
    <row r="1862" spans="1:10" x14ac:dyDescent="0.35">
      <c r="A1862" s="5">
        <f t="shared" si="28"/>
        <v>39889</v>
      </c>
      <c r="B1862" s="12">
        <v>93.65727023394976</v>
      </c>
      <c r="C1862" s="9">
        <v>47582.292619513137</v>
      </c>
      <c r="D1862" s="14">
        <f>TRUNC((B1862-32)/1.8,0)</f>
        <v>34</v>
      </c>
      <c r="E1862" s="6"/>
      <c r="H1862" s="9"/>
      <c r="I1862" s="9"/>
      <c r="J1862" s="29"/>
    </row>
    <row r="1863" spans="1:10" x14ac:dyDescent="0.35">
      <c r="A1863" s="5">
        <f t="shared" si="28"/>
        <v>39890</v>
      </c>
      <c r="B1863" s="12">
        <v>91.48430793523643</v>
      </c>
      <c r="C1863" s="9">
        <v>46972.712436816757</v>
      </c>
      <c r="D1863" s="14">
        <f>TRUNC((B1863-32)/1.8,0)</f>
        <v>33</v>
      </c>
      <c r="E1863" s="6"/>
      <c r="H1863" s="9"/>
      <c r="I1863" s="9"/>
      <c r="J1863" s="29"/>
    </row>
    <row r="1864" spans="1:10" x14ac:dyDescent="0.35">
      <c r="A1864" s="5">
        <f t="shared" si="28"/>
        <v>39891</v>
      </c>
      <c r="B1864" s="12">
        <v>92.415986679075985</v>
      </c>
      <c r="C1864" s="9">
        <v>46971.093320297463</v>
      </c>
      <c r="D1864" s="14">
        <f>TRUNC((B1864-32)/1.8,0)</f>
        <v>33</v>
      </c>
      <c r="E1864" s="6"/>
      <c r="H1864" s="9"/>
      <c r="I1864" s="9"/>
      <c r="J1864" s="29"/>
    </row>
    <row r="1865" spans="1:10" x14ac:dyDescent="0.35">
      <c r="A1865" s="5">
        <f t="shared" si="28"/>
        <v>39892</v>
      </c>
      <c r="B1865" s="12">
        <v>95.613484524943033</v>
      </c>
      <c r="C1865" s="9">
        <v>48188.736146984251</v>
      </c>
      <c r="D1865" s="14">
        <f>TRUNC((B1865-32)/1.8,0)</f>
        <v>35</v>
      </c>
      <c r="E1865" s="6"/>
      <c r="H1865" s="9"/>
      <c r="I1865" s="9"/>
      <c r="J1865" s="29"/>
    </row>
    <row r="1866" spans="1:10" x14ac:dyDescent="0.35">
      <c r="A1866" s="5">
        <f t="shared" si="28"/>
        <v>39893</v>
      </c>
      <c r="B1866" s="12">
        <v>93.647077357723944</v>
      </c>
      <c r="C1866" s="9">
        <v>47579.590558697055</v>
      </c>
      <c r="D1866" s="14">
        <f>TRUNC((B1866-32)/1.8,0)</f>
        <v>34</v>
      </c>
      <c r="E1866" s="6"/>
      <c r="H1866" s="9"/>
      <c r="I1866" s="9"/>
      <c r="J1866" s="29"/>
    </row>
    <row r="1867" spans="1:10" x14ac:dyDescent="0.35">
      <c r="A1867" s="5">
        <f t="shared" si="28"/>
        <v>39894</v>
      </c>
      <c r="B1867" s="12">
        <v>95.563985636632836</v>
      </c>
      <c r="C1867" s="9">
        <v>48187.947719675227</v>
      </c>
      <c r="D1867" s="14">
        <f>TRUNC((B1867-32)/1.8,0)</f>
        <v>35</v>
      </c>
      <c r="E1867" s="6"/>
      <c r="H1867" s="9"/>
      <c r="I1867" s="9"/>
      <c r="J1867" s="29"/>
    </row>
    <row r="1868" spans="1:10" x14ac:dyDescent="0.35">
      <c r="A1868" s="5">
        <f t="shared" si="28"/>
        <v>39895</v>
      </c>
      <c r="B1868" s="12">
        <v>98.380662083007607</v>
      </c>
      <c r="C1868" s="9">
        <v>48796.148520211922</v>
      </c>
      <c r="D1868" s="14">
        <f>TRUNC((B1868-32)/1.8,0)</f>
        <v>36</v>
      </c>
      <c r="E1868" s="6"/>
      <c r="H1868" s="9"/>
      <c r="I1868" s="9"/>
      <c r="J1868" s="29"/>
    </row>
    <row r="1869" spans="1:10" x14ac:dyDescent="0.35">
      <c r="A1869" s="5">
        <f t="shared" si="28"/>
        <v>39896</v>
      </c>
      <c r="B1869" s="12">
        <v>91.160218899496755</v>
      </c>
      <c r="C1869" s="9">
        <v>46360.121423975164</v>
      </c>
      <c r="D1869" s="14">
        <f>TRUNC((B1869-32)/1.8,0)</f>
        <v>32</v>
      </c>
      <c r="E1869" s="6"/>
      <c r="H1869" s="9"/>
      <c r="I1869" s="9"/>
      <c r="J1869" s="29"/>
    </row>
    <row r="1870" spans="1:10" x14ac:dyDescent="0.35">
      <c r="A1870" s="5">
        <f t="shared" si="28"/>
        <v>39897</v>
      </c>
      <c r="B1870" s="12">
        <v>94.101163410020987</v>
      </c>
      <c r="C1870" s="9">
        <v>47578.064699887858</v>
      </c>
      <c r="D1870" s="14">
        <f>TRUNC((B1870-32)/1.8,0)</f>
        <v>34</v>
      </c>
      <c r="E1870" s="6"/>
      <c r="H1870" s="9"/>
      <c r="I1870" s="9"/>
      <c r="J1870" s="29"/>
    </row>
    <row r="1871" spans="1:10" x14ac:dyDescent="0.35">
      <c r="A1871" s="5">
        <f t="shared" si="28"/>
        <v>39898</v>
      </c>
      <c r="B1871" s="12">
        <v>92.549790635952306</v>
      </c>
      <c r="C1871" s="9">
        <v>46966.96499831837</v>
      </c>
      <c r="D1871" s="14">
        <f>TRUNC((B1871-32)/1.8,0)</f>
        <v>33</v>
      </c>
      <c r="E1871" s="6"/>
      <c r="H1871" s="9"/>
      <c r="I1871" s="9"/>
      <c r="J1871" s="29"/>
    </row>
    <row r="1872" spans="1:10" x14ac:dyDescent="0.35">
      <c r="A1872" s="5">
        <f t="shared" si="28"/>
        <v>39899</v>
      </c>
      <c r="B1872" s="12">
        <v>73.645633887192503</v>
      </c>
      <c r="C1872" s="9">
        <v>39782.345502653297</v>
      </c>
      <c r="D1872" s="14">
        <f>TRUNC((B1872-32)/1.8,0)</f>
        <v>23</v>
      </c>
      <c r="E1872" s="6"/>
      <c r="H1872" s="9"/>
      <c r="I1872" s="9"/>
      <c r="J1872" s="29"/>
    </row>
    <row r="1873" spans="1:10" x14ac:dyDescent="0.35">
      <c r="A1873" s="5">
        <f t="shared" si="28"/>
        <v>39900</v>
      </c>
      <c r="B1873" s="12">
        <v>72.938968895600624</v>
      </c>
      <c r="C1873" s="9">
        <v>39172.972754989882</v>
      </c>
      <c r="D1873" s="14">
        <f>TRUNC((B1873-32)/1.8,0)</f>
        <v>22</v>
      </c>
      <c r="E1873" s="6"/>
      <c r="H1873" s="9"/>
      <c r="I1873" s="9"/>
      <c r="J1873" s="29"/>
    </row>
    <row r="1874" spans="1:10" x14ac:dyDescent="0.35">
      <c r="A1874" s="5">
        <f t="shared" si="28"/>
        <v>39901</v>
      </c>
      <c r="B1874" s="12">
        <v>92.733393775454218</v>
      </c>
      <c r="C1874" s="9">
        <v>46963.786386961336</v>
      </c>
      <c r="D1874" s="14">
        <f>TRUNC((B1874-32)/1.8,0)</f>
        <v>33</v>
      </c>
      <c r="E1874" s="6"/>
      <c r="H1874" s="9"/>
      <c r="I1874" s="9"/>
      <c r="J1874" s="29"/>
    </row>
    <row r="1875" spans="1:10" x14ac:dyDescent="0.35">
      <c r="A1875" s="5">
        <f t="shared" si="28"/>
        <v>39902</v>
      </c>
      <c r="B1875" s="12">
        <v>92.739642745597877</v>
      </c>
      <c r="C1875" s="9">
        <v>46963.395874244547</v>
      </c>
      <c r="D1875" s="14">
        <f>TRUNC((B1875-32)/1.8,0)</f>
        <v>33</v>
      </c>
      <c r="E1875" s="6"/>
      <c r="H1875" s="9"/>
      <c r="I1875" s="9"/>
      <c r="J1875" s="29"/>
    </row>
    <row r="1876" spans="1:10" x14ac:dyDescent="0.35">
      <c r="A1876" s="5">
        <f t="shared" si="28"/>
        <v>39903</v>
      </c>
      <c r="B1876" s="12">
        <v>90.494161558808074</v>
      </c>
      <c r="C1876" s="9">
        <v>46353.954179046661</v>
      </c>
      <c r="D1876" s="14">
        <f>TRUNC((B1876-32)/1.8,0)</f>
        <v>32</v>
      </c>
      <c r="E1876" s="6"/>
      <c r="H1876" s="9"/>
      <c r="I1876" s="9"/>
      <c r="J1876" s="29"/>
    </row>
    <row r="1877" spans="1:10" x14ac:dyDescent="0.35">
      <c r="A1877" s="5">
        <f t="shared" si="28"/>
        <v>39904</v>
      </c>
      <c r="B1877" s="12">
        <v>97.613000223130143</v>
      </c>
      <c r="C1877" s="9">
        <v>48789.005206501075</v>
      </c>
      <c r="D1877" s="14">
        <f>TRUNC((B1877-32)/1.8,0)</f>
        <v>36</v>
      </c>
      <c r="E1877" s="6"/>
      <c r="H1877" s="9"/>
      <c r="I1877" s="9"/>
      <c r="J1877" s="29"/>
    </row>
    <row r="1878" spans="1:10" x14ac:dyDescent="0.35">
      <c r="A1878" s="5">
        <f t="shared" ref="A1878:A1941" si="29">A1877+1</f>
        <v>39905</v>
      </c>
      <c r="B1878" s="12">
        <v>94.448826806472681</v>
      </c>
      <c r="C1878" s="9">
        <v>47570.965947702629</v>
      </c>
      <c r="D1878" s="14">
        <f>TRUNC((B1878-32)/1.8,0)</f>
        <v>34</v>
      </c>
      <c r="E1878" s="6"/>
      <c r="H1878" s="9"/>
      <c r="I1878" s="9"/>
      <c r="J1878" s="29"/>
    </row>
    <row r="1879" spans="1:10" x14ac:dyDescent="0.35">
      <c r="A1879" s="5">
        <f t="shared" si="29"/>
        <v>39906</v>
      </c>
      <c r="B1879" s="12">
        <v>73.349936153597753</v>
      </c>
      <c r="C1879" s="9">
        <v>39169.788741091455</v>
      </c>
      <c r="D1879" s="14">
        <f>TRUNC((B1879-32)/1.8,0)</f>
        <v>22</v>
      </c>
      <c r="E1879" s="6"/>
      <c r="H1879" s="9"/>
      <c r="I1879" s="9"/>
      <c r="J1879" s="29"/>
    </row>
    <row r="1880" spans="1:10" x14ac:dyDescent="0.35">
      <c r="A1880" s="5">
        <f t="shared" si="29"/>
        <v>39907</v>
      </c>
      <c r="B1880" s="12">
        <v>92.118322453864351</v>
      </c>
      <c r="C1880" s="9">
        <v>46958.371223590351</v>
      </c>
      <c r="D1880" s="14">
        <f>TRUNC((B1880-32)/1.8,0)</f>
        <v>33</v>
      </c>
      <c r="E1880" s="6"/>
      <c r="H1880" s="9"/>
      <c r="I1880" s="9"/>
      <c r="J1880" s="29"/>
    </row>
    <row r="1881" spans="1:10" x14ac:dyDescent="0.35">
      <c r="A1881" s="5">
        <f t="shared" si="29"/>
        <v>39908</v>
      </c>
      <c r="B1881" s="12">
        <v>93.027049368517098</v>
      </c>
      <c r="C1881" s="9">
        <v>46958.295795008868</v>
      </c>
      <c r="D1881" s="14">
        <f>TRUNC((B1881-32)/1.8,0)</f>
        <v>33</v>
      </c>
      <c r="E1881" s="6"/>
      <c r="H1881" s="9"/>
      <c r="I1881" s="9"/>
      <c r="J1881" s="29"/>
    </row>
    <row r="1882" spans="1:10" x14ac:dyDescent="0.35">
      <c r="A1882" s="5">
        <f t="shared" si="29"/>
        <v>39909</v>
      </c>
      <c r="B1882" s="12">
        <v>91.94585055265803</v>
      </c>
      <c r="C1882" s="9">
        <v>46957.959624352152</v>
      </c>
      <c r="D1882" s="14">
        <f>TRUNC((B1882-32)/1.8,0)</f>
        <v>33</v>
      </c>
      <c r="E1882" s="6"/>
      <c r="H1882" s="9"/>
      <c r="I1882" s="9"/>
      <c r="J1882" s="29"/>
    </row>
    <row r="1883" spans="1:10" x14ac:dyDescent="0.35">
      <c r="A1883" s="5">
        <f t="shared" si="29"/>
        <v>39910</v>
      </c>
      <c r="B1883" s="12">
        <v>91.054353324404488</v>
      </c>
      <c r="C1883" s="9">
        <v>46347.845690263355</v>
      </c>
      <c r="D1883" s="14">
        <f>TRUNC((B1883-32)/1.8,0)</f>
        <v>32</v>
      </c>
      <c r="E1883" s="6"/>
      <c r="H1883" s="9"/>
      <c r="I1883" s="9"/>
      <c r="J1883" s="29"/>
    </row>
    <row r="1884" spans="1:10" x14ac:dyDescent="0.35">
      <c r="A1884" s="5">
        <f t="shared" si="29"/>
        <v>39911</v>
      </c>
      <c r="B1884" s="12">
        <v>91.847001968399454</v>
      </c>
      <c r="C1884" s="9">
        <v>46955.765035895238</v>
      </c>
      <c r="D1884" s="14">
        <f>TRUNC((B1884-32)/1.8,0)</f>
        <v>33</v>
      </c>
      <c r="E1884" s="6"/>
      <c r="H1884" s="9"/>
      <c r="I1884" s="9"/>
      <c r="J1884" s="29"/>
    </row>
    <row r="1885" spans="1:10" x14ac:dyDescent="0.35">
      <c r="A1885" s="5">
        <f t="shared" si="29"/>
        <v>39912</v>
      </c>
      <c r="B1885" s="12">
        <v>90.778595219567805</v>
      </c>
      <c r="C1885" s="9">
        <v>46344.878384937954</v>
      </c>
      <c r="D1885" s="14">
        <f>TRUNC((B1885-32)/1.8,0)</f>
        <v>32</v>
      </c>
      <c r="E1885" s="6"/>
      <c r="H1885" s="9"/>
      <c r="I1885" s="9"/>
      <c r="J1885" s="29"/>
    </row>
    <row r="1886" spans="1:10" x14ac:dyDescent="0.35">
      <c r="A1886" s="5">
        <f t="shared" si="29"/>
        <v>39913</v>
      </c>
      <c r="B1886" s="12">
        <v>89.046959859204236</v>
      </c>
      <c r="C1886" s="9">
        <v>45734.340124899587</v>
      </c>
      <c r="D1886" s="14">
        <f>TRUNC((B1886-32)/1.8,0)</f>
        <v>31</v>
      </c>
      <c r="E1886" s="6"/>
      <c r="H1886" s="9"/>
      <c r="I1886" s="9"/>
      <c r="J1886" s="29"/>
    </row>
    <row r="1887" spans="1:10" x14ac:dyDescent="0.35">
      <c r="A1887" s="5">
        <f t="shared" si="29"/>
        <v>39914</v>
      </c>
      <c r="B1887" s="12">
        <v>94.477811802136529</v>
      </c>
      <c r="C1887" s="9">
        <v>47561.216966377477</v>
      </c>
      <c r="D1887" s="14">
        <f>TRUNC((B1887-32)/1.8,0)</f>
        <v>34</v>
      </c>
      <c r="E1887" s="6"/>
      <c r="H1887" s="9"/>
      <c r="I1887" s="9"/>
      <c r="J1887" s="29"/>
    </row>
    <row r="1888" spans="1:10" x14ac:dyDescent="0.35">
      <c r="A1888" s="5">
        <f t="shared" si="29"/>
        <v>39915</v>
      </c>
      <c r="B1888" s="12">
        <v>93.837914204265701</v>
      </c>
      <c r="C1888" s="9">
        <v>47561.112021307665</v>
      </c>
      <c r="D1888" s="14">
        <f>TRUNC((B1888-32)/1.8,0)</f>
        <v>34</v>
      </c>
      <c r="E1888" s="6"/>
      <c r="H1888" s="9"/>
      <c r="I1888" s="9"/>
      <c r="J1888" s="29"/>
    </row>
    <row r="1889" spans="1:10" x14ac:dyDescent="0.35">
      <c r="A1889" s="5">
        <f t="shared" si="29"/>
        <v>39916</v>
      </c>
      <c r="B1889" s="12">
        <v>94.323676349360582</v>
      </c>
      <c r="C1889" s="9">
        <v>47561.106529727214</v>
      </c>
      <c r="D1889" s="14">
        <f>TRUNC((B1889-32)/1.8,0)</f>
        <v>34</v>
      </c>
      <c r="E1889" s="6"/>
      <c r="H1889" s="9"/>
      <c r="I1889" s="9"/>
      <c r="J1889" s="29"/>
    </row>
    <row r="1890" spans="1:10" x14ac:dyDescent="0.35">
      <c r="A1890" s="5">
        <f t="shared" si="29"/>
        <v>39917</v>
      </c>
      <c r="B1890" s="12">
        <v>91.187326167269788</v>
      </c>
      <c r="C1890" s="9">
        <v>46341.661856695035</v>
      </c>
      <c r="D1890" s="14">
        <f>TRUNC((B1890-32)/1.8,0)</f>
        <v>32</v>
      </c>
      <c r="E1890" s="6"/>
      <c r="H1890" s="9"/>
      <c r="I1890" s="9"/>
      <c r="J1890" s="29"/>
    </row>
    <row r="1891" spans="1:10" x14ac:dyDescent="0.35">
      <c r="A1891" s="5">
        <f t="shared" si="29"/>
        <v>39918</v>
      </c>
      <c r="B1891" s="12">
        <v>93.422740032393705</v>
      </c>
      <c r="C1891" s="9">
        <v>47559.048435955483</v>
      </c>
      <c r="D1891" s="14">
        <f>TRUNC((B1891-32)/1.8,0)</f>
        <v>34</v>
      </c>
      <c r="E1891" s="6"/>
      <c r="H1891" s="9"/>
      <c r="I1891" s="9"/>
      <c r="J1891" s="29"/>
    </row>
    <row r="1892" spans="1:10" x14ac:dyDescent="0.35">
      <c r="A1892" s="5">
        <f t="shared" si="29"/>
        <v>39919</v>
      </c>
      <c r="B1892" s="12">
        <v>93.413254570438426</v>
      </c>
      <c r="C1892" s="9">
        <v>47558.338520520381</v>
      </c>
      <c r="D1892" s="14">
        <f>TRUNC((B1892-32)/1.8,0)</f>
        <v>34</v>
      </c>
      <c r="E1892" s="6"/>
      <c r="H1892" s="9"/>
      <c r="I1892" s="9"/>
      <c r="J1892" s="29"/>
    </row>
    <row r="1893" spans="1:10" x14ac:dyDescent="0.35">
      <c r="A1893" s="5">
        <f t="shared" si="29"/>
        <v>39920</v>
      </c>
      <c r="B1893" s="12">
        <v>93.086396719135919</v>
      </c>
      <c r="C1893" s="9">
        <v>46949.109434679885</v>
      </c>
      <c r="D1893" s="14">
        <f>TRUNC((B1893-32)/1.8,0)</f>
        <v>33</v>
      </c>
      <c r="E1893" s="6"/>
      <c r="H1893" s="9"/>
      <c r="I1893" s="9"/>
      <c r="J1893" s="29"/>
    </row>
    <row r="1894" spans="1:10" x14ac:dyDescent="0.35">
      <c r="A1894" s="5">
        <f t="shared" si="29"/>
        <v>39921</v>
      </c>
      <c r="B1894" s="12">
        <v>91.128093430537845</v>
      </c>
      <c r="C1894" s="9">
        <v>46339.543462921094</v>
      </c>
      <c r="D1894" s="14">
        <f>TRUNC((B1894-32)/1.8,0)</f>
        <v>32</v>
      </c>
      <c r="E1894" s="6"/>
      <c r="H1894" s="9"/>
      <c r="I1894" s="9"/>
      <c r="J1894" s="29"/>
    </row>
    <row r="1895" spans="1:10" x14ac:dyDescent="0.35">
      <c r="A1895" s="5">
        <f t="shared" si="29"/>
        <v>39922</v>
      </c>
      <c r="B1895" s="12">
        <v>91.895054768869869</v>
      </c>
      <c r="C1895" s="9">
        <v>46946.848717379457</v>
      </c>
      <c r="D1895" s="14">
        <f>TRUNC((B1895-32)/1.8,0)</f>
        <v>33</v>
      </c>
      <c r="E1895" s="6"/>
      <c r="H1895" s="9"/>
      <c r="I1895" s="9"/>
      <c r="J1895" s="29"/>
    </row>
    <row r="1896" spans="1:10" x14ac:dyDescent="0.35">
      <c r="A1896" s="5">
        <f t="shared" si="29"/>
        <v>39923</v>
      </c>
      <c r="B1896" s="12">
        <v>93.20313548408258</v>
      </c>
      <c r="C1896" s="9">
        <v>47554.522462091001</v>
      </c>
      <c r="D1896" s="14">
        <f>TRUNC((B1896-32)/1.8,0)</f>
        <v>34</v>
      </c>
      <c r="E1896" s="6"/>
      <c r="H1896" s="9"/>
      <c r="I1896" s="9"/>
      <c r="J1896" s="29"/>
    </row>
    <row r="1897" spans="1:10" x14ac:dyDescent="0.35">
      <c r="A1897" s="5">
        <f t="shared" si="29"/>
        <v>39924</v>
      </c>
      <c r="B1897" s="12">
        <v>89.206935081919738</v>
      </c>
      <c r="C1897" s="9">
        <v>45727.272772815064</v>
      </c>
      <c r="D1897" s="14">
        <f>TRUNC((B1897-32)/1.8,0)</f>
        <v>31</v>
      </c>
      <c r="E1897" s="6"/>
      <c r="H1897" s="9"/>
      <c r="I1897" s="9"/>
      <c r="J1897" s="29"/>
    </row>
    <row r="1898" spans="1:10" x14ac:dyDescent="0.35">
      <c r="A1898" s="5">
        <f t="shared" si="29"/>
        <v>39925</v>
      </c>
      <c r="B1898" s="12">
        <v>91.471466572510252</v>
      </c>
      <c r="C1898" s="9">
        <v>46944.925914098661</v>
      </c>
      <c r="D1898" s="14">
        <f>TRUNC((B1898-32)/1.8,0)</f>
        <v>33</v>
      </c>
      <c r="E1898" s="6"/>
      <c r="H1898" s="9"/>
      <c r="I1898" s="9"/>
      <c r="J1898" s="29"/>
    </row>
    <row r="1899" spans="1:10" x14ac:dyDescent="0.35">
      <c r="A1899" s="5">
        <f t="shared" si="29"/>
        <v>39926</v>
      </c>
      <c r="B1899" s="12">
        <v>94.844588921379028</v>
      </c>
      <c r="C1899" s="9">
        <v>47549.369610183916</v>
      </c>
      <c r="D1899" s="14">
        <f>TRUNC((B1899-32)/1.8,0)</f>
        <v>34</v>
      </c>
      <c r="E1899" s="6"/>
      <c r="H1899" s="9"/>
      <c r="I1899" s="9"/>
      <c r="J1899" s="29"/>
    </row>
    <row r="1900" spans="1:10" x14ac:dyDescent="0.35">
      <c r="A1900" s="5">
        <f t="shared" si="29"/>
        <v>39927</v>
      </c>
      <c r="B1900" s="12">
        <v>90.394435952628399</v>
      </c>
      <c r="C1900" s="9">
        <v>46327.578723985484</v>
      </c>
      <c r="D1900" s="14">
        <f>TRUNC((B1900-32)/1.8,0)</f>
        <v>32</v>
      </c>
      <c r="E1900" s="6"/>
      <c r="H1900" s="9"/>
      <c r="I1900" s="9"/>
      <c r="J1900" s="29"/>
    </row>
    <row r="1901" spans="1:10" x14ac:dyDescent="0.35">
      <c r="A1901" s="5">
        <f t="shared" si="29"/>
        <v>39928</v>
      </c>
      <c r="B1901" s="12">
        <v>92.006606750578086</v>
      </c>
      <c r="C1901" s="9">
        <v>46935.770262903767</v>
      </c>
      <c r="D1901" s="14">
        <f>TRUNC((B1901-32)/1.8,0)</f>
        <v>33</v>
      </c>
      <c r="E1901" s="6"/>
      <c r="H1901" s="9"/>
      <c r="I1901" s="9"/>
      <c r="J1901" s="29"/>
    </row>
    <row r="1902" spans="1:10" x14ac:dyDescent="0.35">
      <c r="A1902" s="5">
        <f t="shared" si="29"/>
        <v>39929</v>
      </c>
      <c r="B1902" s="12">
        <v>90.721952361205012</v>
      </c>
      <c r="C1902" s="9">
        <v>46326.533615371845</v>
      </c>
      <c r="D1902" s="14">
        <f>TRUNC((B1902-32)/1.8,0)</f>
        <v>32</v>
      </c>
      <c r="E1902" s="6"/>
      <c r="H1902" s="9"/>
      <c r="I1902" s="9"/>
      <c r="J1902" s="29"/>
    </row>
    <row r="1903" spans="1:10" x14ac:dyDescent="0.35">
      <c r="A1903" s="5">
        <f t="shared" si="29"/>
        <v>39930</v>
      </c>
      <c r="B1903" s="12">
        <v>92.520084171944248</v>
      </c>
      <c r="C1903" s="9">
        <v>46934.662355548484</v>
      </c>
      <c r="D1903" s="14">
        <f>TRUNC((B1903-32)/1.8,0)</f>
        <v>33</v>
      </c>
      <c r="E1903" s="6"/>
      <c r="H1903" s="9"/>
      <c r="I1903" s="9"/>
      <c r="J1903" s="29"/>
    </row>
    <row r="1904" spans="1:10" x14ac:dyDescent="0.35">
      <c r="A1904" s="5">
        <f t="shared" si="29"/>
        <v>39931</v>
      </c>
      <c r="B1904" s="12">
        <v>94.144430313454251</v>
      </c>
      <c r="C1904" s="9">
        <v>47543.640382666948</v>
      </c>
      <c r="D1904" s="14">
        <f>TRUNC((B1904-32)/1.8,0)</f>
        <v>34</v>
      </c>
      <c r="E1904" s="6"/>
      <c r="H1904" s="9"/>
      <c r="I1904" s="9"/>
      <c r="J1904" s="29"/>
    </row>
    <row r="1905" spans="1:10" x14ac:dyDescent="0.35">
      <c r="A1905" s="5">
        <f t="shared" si="29"/>
        <v>39932</v>
      </c>
      <c r="B1905" s="12">
        <v>92.255754422606273</v>
      </c>
      <c r="C1905" s="9">
        <v>46933.946670449252</v>
      </c>
      <c r="D1905" s="14">
        <f>TRUNC((B1905-32)/1.8,0)</f>
        <v>33</v>
      </c>
      <c r="E1905" s="6"/>
      <c r="H1905" s="9"/>
      <c r="I1905" s="9"/>
      <c r="J1905" s="29"/>
    </row>
    <row r="1906" spans="1:10" x14ac:dyDescent="0.35">
      <c r="A1906" s="5">
        <f t="shared" si="29"/>
        <v>39933</v>
      </c>
      <c r="B1906" s="12">
        <v>90.324658999985019</v>
      </c>
      <c r="C1906" s="9">
        <v>46323.292647639537</v>
      </c>
      <c r="D1906" s="14">
        <f>TRUNC((B1906-32)/1.8,0)</f>
        <v>32</v>
      </c>
      <c r="E1906" s="6"/>
      <c r="H1906" s="9"/>
      <c r="I1906" s="9"/>
      <c r="J1906" s="29"/>
    </row>
    <row r="1907" spans="1:10" x14ac:dyDescent="0.35">
      <c r="A1907" s="5">
        <f t="shared" si="29"/>
        <v>39934</v>
      </c>
      <c r="B1907" s="12">
        <v>93.188737307838238</v>
      </c>
      <c r="C1907" s="9">
        <v>46930.245473169067</v>
      </c>
      <c r="D1907" s="14">
        <f>TRUNC((B1907-32)/1.8,0)</f>
        <v>33</v>
      </c>
      <c r="E1907" s="6"/>
      <c r="H1907" s="9"/>
      <c r="I1907" s="9"/>
      <c r="J1907" s="29"/>
    </row>
    <row r="1908" spans="1:10" x14ac:dyDescent="0.35">
      <c r="A1908" s="5">
        <f t="shared" si="29"/>
        <v>39935</v>
      </c>
      <c r="B1908" s="12">
        <v>88.803906511236448</v>
      </c>
      <c r="C1908" s="9">
        <v>45711.07560444071</v>
      </c>
      <c r="D1908" s="14">
        <f>TRUNC((B1908-32)/1.8,0)</f>
        <v>31</v>
      </c>
      <c r="E1908" s="6"/>
      <c r="H1908" s="9"/>
      <c r="I1908" s="9"/>
      <c r="J1908" s="29"/>
    </row>
    <row r="1909" spans="1:10" x14ac:dyDescent="0.35">
      <c r="A1909" s="5">
        <f t="shared" si="29"/>
        <v>39936</v>
      </c>
      <c r="B1909" s="12">
        <v>89.627201421218501</v>
      </c>
      <c r="C1909" s="9">
        <v>46319.472559890317</v>
      </c>
      <c r="D1909" s="14">
        <f>TRUNC((B1909-32)/1.8,0)</f>
        <v>32</v>
      </c>
      <c r="E1909" s="6"/>
      <c r="H1909" s="9"/>
      <c r="I1909" s="9"/>
      <c r="J1909" s="29"/>
    </row>
    <row r="1910" spans="1:10" x14ac:dyDescent="0.35">
      <c r="A1910" s="5">
        <f t="shared" si="29"/>
        <v>39937</v>
      </c>
      <c r="B1910" s="12">
        <v>75.618074905185253</v>
      </c>
      <c r="C1910" s="9">
        <v>40366.187151324346</v>
      </c>
      <c r="D1910" s="14">
        <f>TRUNC((B1910-32)/1.8,0)</f>
        <v>24</v>
      </c>
      <c r="E1910" s="6"/>
      <c r="H1910" s="9"/>
      <c r="I1910" s="9"/>
      <c r="J1910" s="29"/>
    </row>
    <row r="1911" spans="1:10" x14ac:dyDescent="0.35">
      <c r="A1911" s="5">
        <f t="shared" si="29"/>
        <v>39938</v>
      </c>
      <c r="B1911" s="12">
        <v>88.501888534746556</v>
      </c>
      <c r="C1911" s="9">
        <v>45705.734233354371</v>
      </c>
      <c r="D1911" s="14">
        <f>TRUNC((B1911-32)/1.8,0)</f>
        <v>31</v>
      </c>
      <c r="E1911" s="6"/>
      <c r="H1911" s="9"/>
      <c r="I1911" s="9"/>
      <c r="J1911" s="29"/>
    </row>
    <row r="1912" spans="1:10" x14ac:dyDescent="0.35">
      <c r="A1912" s="5">
        <f t="shared" si="29"/>
        <v>39939</v>
      </c>
      <c r="B1912" s="12">
        <v>94.682051245745484</v>
      </c>
      <c r="C1912" s="9">
        <v>47532.692182181308</v>
      </c>
      <c r="D1912" s="14">
        <f>TRUNC((B1912-32)/1.8,0)</f>
        <v>34</v>
      </c>
      <c r="E1912" s="6"/>
      <c r="H1912" s="9"/>
      <c r="I1912" s="9"/>
      <c r="J1912" s="29"/>
    </row>
    <row r="1913" spans="1:10" x14ac:dyDescent="0.35">
      <c r="A1913" s="5">
        <f t="shared" si="29"/>
        <v>39940</v>
      </c>
      <c r="B1913" s="12">
        <v>93.39737075012809</v>
      </c>
      <c r="C1913" s="9">
        <v>47532.669443107829</v>
      </c>
      <c r="D1913" s="14">
        <f>TRUNC((B1913-32)/1.8,0)</f>
        <v>34</v>
      </c>
      <c r="E1913" s="6"/>
      <c r="H1913" s="9"/>
      <c r="I1913" s="9"/>
      <c r="J1913" s="29"/>
    </row>
    <row r="1914" spans="1:10" x14ac:dyDescent="0.35">
      <c r="A1914" s="5">
        <f t="shared" si="29"/>
        <v>39941</v>
      </c>
      <c r="B1914" s="12">
        <v>89.446367861574359</v>
      </c>
      <c r="C1914" s="9">
        <v>45705.567356813466</v>
      </c>
      <c r="D1914" s="14">
        <f>TRUNC((B1914-32)/1.8,0)</f>
        <v>31</v>
      </c>
      <c r="E1914" s="6"/>
      <c r="H1914" s="9"/>
      <c r="I1914" s="9"/>
      <c r="J1914" s="29"/>
    </row>
    <row r="1915" spans="1:10" x14ac:dyDescent="0.35">
      <c r="A1915" s="5">
        <f t="shared" si="29"/>
        <v>39942</v>
      </c>
      <c r="B1915" s="12">
        <v>90.936676531723478</v>
      </c>
      <c r="C1915" s="9">
        <v>46314.222804402096</v>
      </c>
      <c r="D1915" s="14">
        <f>TRUNC((B1915-32)/1.8,0)</f>
        <v>32</v>
      </c>
      <c r="E1915" s="6"/>
      <c r="H1915" s="9"/>
      <c r="I1915" s="9"/>
      <c r="J1915" s="29"/>
    </row>
    <row r="1916" spans="1:10" x14ac:dyDescent="0.35">
      <c r="A1916" s="5">
        <f t="shared" si="29"/>
        <v>39943</v>
      </c>
      <c r="B1916" s="12">
        <v>73.747465125749315</v>
      </c>
      <c r="C1916" s="9">
        <v>39754.985263569557</v>
      </c>
      <c r="D1916" s="14">
        <f>TRUNC((B1916-32)/1.8,0)</f>
        <v>23</v>
      </c>
      <c r="E1916" s="6"/>
      <c r="H1916" s="9"/>
      <c r="I1916" s="9"/>
      <c r="J1916" s="29"/>
    </row>
    <row r="1917" spans="1:10" x14ac:dyDescent="0.35">
      <c r="A1917" s="5">
        <f t="shared" si="29"/>
        <v>39944</v>
      </c>
      <c r="B1917" s="12">
        <v>94.96715934302398</v>
      </c>
      <c r="C1917" s="9">
        <v>47530.703838891393</v>
      </c>
      <c r="D1917" s="14">
        <f>TRUNC((B1917-32)/1.8,0)</f>
        <v>34</v>
      </c>
      <c r="E1917" s="6"/>
      <c r="H1917" s="9"/>
      <c r="I1917" s="9"/>
      <c r="J1917" s="29"/>
    </row>
    <row r="1918" spans="1:10" x14ac:dyDescent="0.35">
      <c r="A1918" s="5">
        <f t="shared" si="29"/>
        <v>39945</v>
      </c>
      <c r="B1918" s="12">
        <v>95.454467524290621</v>
      </c>
      <c r="C1918" s="9">
        <v>48139.584634995103</v>
      </c>
      <c r="D1918" s="14">
        <f>TRUNC((B1918-32)/1.8,0)</f>
        <v>35</v>
      </c>
      <c r="E1918" s="6"/>
      <c r="H1918" s="9"/>
      <c r="I1918" s="9"/>
      <c r="J1918" s="29"/>
    </row>
    <row r="1919" spans="1:10" x14ac:dyDescent="0.35">
      <c r="A1919" s="5">
        <f t="shared" si="29"/>
        <v>39946</v>
      </c>
      <c r="B1919" s="12">
        <v>92.409996007208704</v>
      </c>
      <c r="C1919" s="9">
        <v>46920.528211302088</v>
      </c>
      <c r="D1919" s="14">
        <f>TRUNC((B1919-32)/1.8,0)</f>
        <v>33</v>
      </c>
      <c r="E1919" s="6"/>
      <c r="H1919" s="9"/>
      <c r="I1919" s="9"/>
      <c r="J1919" s="29"/>
    </row>
    <row r="1920" spans="1:10" x14ac:dyDescent="0.35">
      <c r="A1920" s="5">
        <f t="shared" si="29"/>
        <v>39947</v>
      </c>
      <c r="B1920" s="12">
        <v>93.879930891014197</v>
      </c>
      <c r="C1920" s="9">
        <v>47529.330951798052</v>
      </c>
      <c r="D1920" s="14">
        <f>TRUNC((B1920-32)/1.8,0)</f>
        <v>34</v>
      </c>
      <c r="E1920" s="6"/>
      <c r="H1920" s="9"/>
      <c r="I1920" s="9"/>
      <c r="J1920" s="29"/>
    </row>
    <row r="1921" spans="1:10" x14ac:dyDescent="0.35">
      <c r="A1921" s="5">
        <f t="shared" si="29"/>
        <v>39948</v>
      </c>
      <c r="B1921" s="12">
        <v>93.446356782694579</v>
      </c>
      <c r="C1921" s="9">
        <v>47529.001729503427</v>
      </c>
      <c r="D1921" s="14">
        <f>TRUNC((B1921-32)/1.8,0)</f>
        <v>34</v>
      </c>
      <c r="E1921" s="6"/>
      <c r="H1921" s="9"/>
      <c r="I1921" s="9"/>
      <c r="J1921" s="29"/>
    </row>
    <row r="1922" spans="1:10" x14ac:dyDescent="0.35">
      <c r="A1922" s="5">
        <f t="shared" si="29"/>
        <v>39949</v>
      </c>
      <c r="B1922" s="12">
        <v>90.08174253245754</v>
      </c>
      <c r="C1922" s="9">
        <v>46310.731909007111</v>
      </c>
      <c r="D1922" s="14">
        <f>TRUNC((B1922-32)/1.8,0)</f>
        <v>32</v>
      </c>
      <c r="E1922" s="6"/>
      <c r="H1922" s="9"/>
      <c r="I1922" s="9"/>
      <c r="J1922" s="29"/>
    </row>
    <row r="1923" spans="1:10" x14ac:dyDescent="0.35">
      <c r="A1923" s="5">
        <f t="shared" si="29"/>
        <v>39950</v>
      </c>
      <c r="B1923" s="12">
        <v>92.170605054303934</v>
      </c>
      <c r="C1923" s="9">
        <v>46918.715066273187</v>
      </c>
      <c r="D1923" s="14">
        <f>TRUNC((B1923-32)/1.8,0)</f>
        <v>33</v>
      </c>
      <c r="E1923" s="6"/>
      <c r="H1923" s="9"/>
      <c r="I1923" s="9"/>
      <c r="J1923" s="29"/>
    </row>
    <row r="1924" spans="1:10" x14ac:dyDescent="0.35">
      <c r="A1924" s="5">
        <f t="shared" si="29"/>
        <v>39951</v>
      </c>
      <c r="B1924" s="12">
        <v>95.252900766327315</v>
      </c>
      <c r="C1924" s="9">
        <v>48135.061769142558</v>
      </c>
      <c r="D1924" s="14">
        <f>TRUNC((B1924-32)/1.8,0)</f>
        <v>35</v>
      </c>
      <c r="E1924" s="6"/>
      <c r="H1924" s="9"/>
      <c r="I1924" s="9"/>
      <c r="J1924" s="29"/>
    </row>
    <row r="1925" spans="1:10" x14ac:dyDescent="0.35">
      <c r="A1925" s="5">
        <f t="shared" si="29"/>
        <v>39952</v>
      </c>
      <c r="B1925" s="12">
        <v>92.233953252101514</v>
      </c>
      <c r="C1925" s="9">
        <v>46917.055131562753</v>
      </c>
      <c r="D1925" s="14">
        <f>TRUNC((B1925-32)/1.8,0)</f>
        <v>33</v>
      </c>
      <c r="E1925" s="6"/>
      <c r="H1925" s="9"/>
      <c r="I1925" s="9"/>
      <c r="J1925" s="29"/>
    </row>
    <row r="1926" spans="1:10" x14ac:dyDescent="0.35">
      <c r="A1926" s="5">
        <f t="shared" si="29"/>
        <v>39953</v>
      </c>
      <c r="B1926" s="12">
        <v>92.332620988369271</v>
      </c>
      <c r="C1926" s="9">
        <v>46916.185089623774</v>
      </c>
      <c r="D1926" s="14">
        <f>TRUNC((B1926-32)/1.8,0)</f>
        <v>33</v>
      </c>
      <c r="E1926" s="6"/>
      <c r="H1926" s="9"/>
      <c r="I1926" s="9"/>
      <c r="J1926" s="29"/>
    </row>
    <row r="1927" spans="1:10" x14ac:dyDescent="0.35">
      <c r="A1927" s="5">
        <f t="shared" si="29"/>
        <v>39954</v>
      </c>
      <c r="B1927" s="12">
        <v>74.423203572001924</v>
      </c>
      <c r="C1927" s="9">
        <v>39751.03597339509</v>
      </c>
      <c r="D1927" s="14">
        <f>TRUNC((B1927-32)/1.8,0)</f>
        <v>23</v>
      </c>
      <c r="E1927" s="6"/>
      <c r="H1927" s="9"/>
      <c r="I1927" s="9"/>
      <c r="J1927" s="29"/>
    </row>
    <row r="1928" spans="1:10" x14ac:dyDescent="0.35">
      <c r="A1928" s="5">
        <f t="shared" si="29"/>
        <v>39955</v>
      </c>
      <c r="B1928" s="12">
        <v>72.078078381204747</v>
      </c>
      <c r="C1928" s="9">
        <v>39140.168335837698</v>
      </c>
      <c r="D1928" s="14">
        <f>TRUNC((B1928-32)/1.8,0)</f>
        <v>22</v>
      </c>
      <c r="E1928" s="6"/>
      <c r="H1928" s="9"/>
      <c r="I1928" s="9"/>
      <c r="J1928" s="29"/>
    </row>
    <row r="1929" spans="1:10" x14ac:dyDescent="0.35">
      <c r="A1929" s="5">
        <f t="shared" si="29"/>
        <v>39956</v>
      </c>
      <c r="B1929" s="12">
        <v>94.689345123990762</v>
      </c>
      <c r="C1929" s="9">
        <v>47522.687028548673</v>
      </c>
      <c r="D1929" s="14">
        <f>TRUNC((B1929-32)/1.8,0)</f>
        <v>34</v>
      </c>
      <c r="E1929" s="6"/>
      <c r="H1929" s="9"/>
      <c r="I1929" s="9"/>
      <c r="J1929" s="29"/>
    </row>
    <row r="1930" spans="1:10" x14ac:dyDescent="0.35">
      <c r="A1930" s="5">
        <f t="shared" si="29"/>
        <v>39957</v>
      </c>
      <c r="B1930" s="12">
        <v>94.974347305899215</v>
      </c>
      <c r="C1930" s="9">
        <v>47522.388352256901</v>
      </c>
      <c r="D1930" s="14">
        <f>TRUNC((B1930-32)/1.8,0)</f>
        <v>34</v>
      </c>
      <c r="E1930" s="6"/>
      <c r="H1930" s="9"/>
      <c r="I1930" s="9"/>
      <c r="J1930" s="29"/>
    </row>
    <row r="1931" spans="1:10" x14ac:dyDescent="0.35">
      <c r="A1931" s="5">
        <f t="shared" si="29"/>
        <v>39958</v>
      </c>
      <c r="B1931" s="12">
        <v>94.146304189161896</v>
      </c>
      <c r="C1931" s="9">
        <v>47521.76136051576</v>
      </c>
      <c r="D1931" s="14">
        <f>TRUNC((B1931-32)/1.8,0)</f>
        <v>34</v>
      </c>
      <c r="E1931" s="6"/>
      <c r="H1931" s="9"/>
      <c r="I1931" s="9"/>
      <c r="J1931" s="29"/>
    </row>
    <row r="1932" spans="1:10" x14ac:dyDescent="0.35">
      <c r="A1932" s="5">
        <f t="shared" si="29"/>
        <v>39959</v>
      </c>
      <c r="B1932" s="12">
        <v>92.010105365256962</v>
      </c>
      <c r="C1932" s="9">
        <v>46911.526756391962</v>
      </c>
      <c r="D1932" s="14">
        <f>TRUNC((B1932-32)/1.8,0)</f>
        <v>33</v>
      </c>
      <c r="E1932" s="6"/>
      <c r="H1932" s="9"/>
      <c r="I1932" s="9"/>
      <c r="J1932" s="29"/>
    </row>
    <row r="1933" spans="1:10" x14ac:dyDescent="0.35">
      <c r="A1933" s="5">
        <f t="shared" si="29"/>
        <v>39960</v>
      </c>
      <c r="B1933" s="12">
        <v>93.629288914595861</v>
      </c>
      <c r="C1933" s="9">
        <v>47519.186427079214</v>
      </c>
      <c r="D1933" s="14">
        <f>TRUNC((B1933-32)/1.8,0)</f>
        <v>34</v>
      </c>
      <c r="E1933" s="6"/>
      <c r="H1933" s="9"/>
      <c r="I1933" s="9"/>
      <c r="J1933" s="29"/>
    </row>
    <row r="1934" spans="1:10" x14ac:dyDescent="0.35">
      <c r="A1934" s="5">
        <f t="shared" si="29"/>
        <v>39961</v>
      </c>
      <c r="B1934" s="12">
        <v>74.91672949425309</v>
      </c>
      <c r="C1934" s="9">
        <v>39748.698044544886</v>
      </c>
      <c r="D1934" s="14">
        <f>TRUNC((B1934-32)/1.8,0)</f>
        <v>23</v>
      </c>
      <c r="E1934" s="6"/>
      <c r="H1934" s="9"/>
      <c r="I1934" s="9"/>
      <c r="J1934" s="29"/>
    </row>
    <row r="1935" spans="1:10" x14ac:dyDescent="0.35">
      <c r="A1935" s="5">
        <f t="shared" si="29"/>
        <v>39962</v>
      </c>
      <c r="B1935" s="12">
        <v>91.858095090924351</v>
      </c>
      <c r="C1935" s="9">
        <v>46909.212524539202</v>
      </c>
      <c r="D1935" s="14">
        <f>TRUNC((B1935-32)/1.8,0)</f>
        <v>33</v>
      </c>
      <c r="E1935" s="6"/>
      <c r="H1935" s="9"/>
      <c r="I1935" s="9"/>
      <c r="J1935" s="29"/>
    </row>
    <row r="1936" spans="1:10" x14ac:dyDescent="0.35">
      <c r="A1936" s="5">
        <f t="shared" si="29"/>
        <v>39963</v>
      </c>
      <c r="B1936" s="12">
        <v>94.208584372091252</v>
      </c>
      <c r="C1936" s="9">
        <v>47517.889446826397</v>
      </c>
      <c r="D1936" s="14">
        <f>TRUNC((B1936-32)/1.8,0)</f>
        <v>34</v>
      </c>
      <c r="E1936" s="6"/>
      <c r="H1936" s="9"/>
      <c r="I1936" s="9"/>
      <c r="J1936" s="29"/>
    </row>
    <row r="1937" spans="1:10" x14ac:dyDescent="0.35">
      <c r="A1937" s="5">
        <f t="shared" si="29"/>
        <v>39964</v>
      </c>
      <c r="B1937" s="12">
        <v>91.705308350849378</v>
      </c>
      <c r="C1937" s="9">
        <v>46907.575731616271</v>
      </c>
      <c r="D1937" s="14">
        <f>TRUNC((B1937-32)/1.8,0)</f>
        <v>33</v>
      </c>
      <c r="E1937" s="6"/>
      <c r="H1937" s="9"/>
      <c r="I1937" s="9"/>
      <c r="J1937" s="29"/>
    </row>
    <row r="1938" spans="1:10" x14ac:dyDescent="0.35">
      <c r="A1938" s="5">
        <f t="shared" si="29"/>
        <v>39965</v>
      </c>
      <c r="B1938" s="12">
        <v>96.094440122282819</v>
      </c>
      <c r="C1938" s="9">
        <v>48125.306949134843</v>
      </c>
      <c r="D1938" s="14">
        <f>TRUNC((B1938-32)/1.8,0)</f>
        <v>35</v>
      </c>
      <c r="E1938" s="6"/>
      <c r="H1938" s="9"/>
      <c r="I1938" s="9"/>
      <c r="J1938" s="29"/>
    </row>
    <row r="1939" spans="1:10" x14ac:dyDescent="0.35">
      <c r="A1939" s="5">
        <f t="shared" si="29"/>
        <v>39966</v>
      </c>
      <c r="B1939" s="12">
        <v>93.136764624118015</v>
      </c>
      <c r="C1939" s="9">
        <v>46907.173940604589</v>
      </c>
      <c r="D1939" s="14">
        <f>TRUNC((B1939-32)/1.8,0)</f>
        <v>33</v>
      </c>
      <c r="E1939" s="6"/>
      <c r="H1939" s="9"/>
      <c r="I1939" s="9"/>
      <c r="J1939" s="29"/>
    </row>
    <row r="1940" spans="1:10" x14ac:dyDescent="0.35">
      <c r="A1940" s="5">
        <f t="shared" si="29"/>
        <v>39967</v>
      </c>
      <c r="B1940" s="12">
        <v>92.076700605063394</v>
      </c>
      <c r="C1940" s="9">
        <v>46902.616799226802</v>
      </c>
      <c r="D1940" s="14">
        <f>TRUNC((B1940-32)/1.8,0)</f>
        <v>33</v>
      </c>
      <c r="E1940" s="6"/>
      <c r="H1940" s="9"/>
      <c r="I1940" s="9"/>
      <c r="J1940" s="29"/>
    </row>
    <row r="1941" spans="1:10" x14ac:dyDescent="0.35">
      <c r="A1941" s="5">
        <f t="shared" si="29"/>
        <v>39968</v>
      </c>
      <c r="B1941" s="12">
        <v>94.823636799938754</v>
      </c>
      <c r="C1941" s="9">
        <v>47511.606354792959</v>
      </c>
      <c r="D1941" s="14">
        <f>TRUNC((B1941-32)/1.8,0)</f>
        <v>34</v>
      </c>
      <c r="E1941" s="6"/>
      <c r="H1941" s="9"/>
      <c r="I1941" s="9"/>
      <c r="J1941" s="29"/>
    </row>
    <row r="1942" spans="1:10" x14ac:dyDescent="0.35">
      <c r="A1942" s="5">
        <f t="shared" ref="A1942:A2005" si="30">A1941+1</f>
        <v>39969</v>
      </c>
      <c r="B1942" s="12">
        <v>94.497084976220194</v>
      </c>
      <c r="C1942" s="9">
        <v>47511.391559568678</v>
      </c>
      <c r="D1942" s="14">
        <f>TRUNC((B1942-32)/1.8,0)</f>
        <v>34</v>
      </c>
      <c r="E1942" s="6"/>
      <c r="H1942" s="9"/>
      <c r="I1942" s="9"/>
      <c r="J1942" s="29"/>
    </row>
    <row r="1943" spans="1:10" x14ac:dyDescent="0.35">
      <c r="A1943" s="5">
        <f t="shared" si="30"/>
        <v>39970</v>
      </c>
      <c r="B1943" s="12">
        <v>94.405203722607439</v>
      </c>
      <c r="C1943" s="9">
        <v>47510.783636544526</v>
      </c>
      <c r="D1943" s="14">
        <f>TRUNC((B1943-32)/1.8,0)</f>
        <v>34</v>
      </c>
      <c r="E1943" s="6"/>
      <c r="H1943" s="9"/>
      <c r="I1943" s="9"/>
      <c r="J1943" s="29"/>
    </row>
    <row r="1944" spans="1:10" x14ac:dyDescent="0.35">
      <c r="A1944" s="5">
        <f t="shared" si="30"/>
        <v>39971</v>
      </c>
      <c r="B1944" s="12">
        <v>92.424543154441778</v>
      </c>
      <c r="C1944" s="9">
        <v>46901.738240693194</v>
      </c>
      <c r="D1944" s="14">
        <f>TRUNC((B1944-32)/1.8,0)</f>
        <v>33</v>
      </c>
      <c r="E1944" s="6"/>
      <c r="H1944" s="9"/>
      <c r="I1944" s="9"/>
      <c r="J1944" s="29"/>
    </row>
    <row r="1945" spans="1:10" x14ac:dyDescent="0.35">
      <c r="A1945" s="5">
        <f t="shared" si="30"/>
        <v>39972</v>
      </c>
      <c r="B1945" s="12">
        <v>89.197671243372028</v>
      </c>
      <c r="C1945" s="9">
        <v>45682.703209603074</v>
      </c>
      <c r="D1945" s="14">
        <f>TRUNC((B1945-32)/1.8,0)</f>
        <v>31</v>
      </c>
      <c r="E1945" s="6"/>
      <c r="H1945" s="9"/>
      <c r="I1945" s="9"/>
      <c r="J1945" s="29"/>
    </row>
    <row r="1946" spans="1:10" x14ac:dyDescent="0.35">
      <c r="A1946" s="5">
        <f t="shared" si="30"/>
        <v>39973</v>
      </c>
      <c r="B1946" s="12">
        <v>94.063210710454385</v>
      </c>
      <c r="C1946" s="9">
        <v>47509.380975199056</v>
      </c>
      <c r="D1946" s="14">
        <f>TRUNC((B1946-32)/1.8,0)</f>
        <v>34</v>
      </c>
      <c r="E1946" s="6"/>
      <c r="H1946" s="9"/>
      <c r="I1946" s="9"/>
      <c r="J1946" s="29"/>
    </row>
    <row r="1947" spans="1:10" x14ac:dyDescent="0.35">
      <c r="A1947" s="5">
        <f t="shared" si="30"/>
        <v>39974</v>
      </c>
      <c r="B1947" s="12">
        <v>93.376647162215747</v>
      </c>
      <c r="C1947" s="9">
        <v>47508.096703739138</v>
      </c>
      <c r="D1947" s="14">
        <f>TRUNC((B1947-32)/1.8,0)</f>
        <v>34</v>
      </c>
      <c r="E1947" s="6"/>
      <c r="H1947" s="9"/>
      <c r="I1947" s="9"/>
      <c r="J1947" s="29"/>
    </row>
    <row r="1948" spans="1:10" x14ac:dyDescent="0.35">
      <c r="A1948" s="5">
        <f t="shared" si="30"/>
        <v>39975</v>
      </c>
      <c r="B1948" s="12">
        <v>92.43378586271713</v>
      </c>
      <c r="C1948" s="9">
        <v>46897.45384901276</v>
      </c>
      <c r="D1948" s="14">
        <f>TRUNC((B1948-32)/1.8,0)</f>
        <v>33</v>
      </c>
      <c r="E1948" s="6"/>
      <c r="H1948" s="9"/>
      <c r="I1948" s="9"/>
      <c r="J1948" s="29"/>
    </row>
    <row r="1949" spans="1:10" x14ac:dyDescent="0.35">
      <c r="A1949" s="5">
        <f t="shared" si="30"/>
        <v>39976</v>
      </c>
      <c r="B1949" s="12">
        <v>93.760198543821858</v>
      </c>
      <c r="C1949" s="9">
        <v>47506.063333681377</v>
      </c>
      <c r="D1949" s="14">
        <f>TRUNC((B1949-32)/1.8,0)</f>
        <v>34</v>
      </c>
      <c r="E1949" s="6"/>
      <c r="H1949" s="9"/>
      <c r="I1949" s="9"/>
      <c r="J1949" s="29"/>
    </row>
    <row r="1950" spans="1:10" x14ac:dyDescent="0.35">
      <c r="A1950" s="5">
        <f t="shared" si="30"/>
        <v>39977</v>
      </c>
      <c r="B1950" s="12">
        <v>91.226781663182066</v>
      </c>
      <c r="C1950" s="9">
        <v>46286.877062133353</v>
      </c>
      <c r="D1950" s="14">
        <f>TRUNC((B1950-32)/1.8,0)</f>
        <v>32</v>
      </c>
      <c r="E1950" s="6"/>
      <c r="H1950" s="9"/>
      <c r="I1950" s="9"/>
      <c r="J1950" s="29"/>
    </row>
    <row r="1951" spans="1:10" x14ac:dyDescent="0.35">
      <c r="A1951" s="5">
        <f t="shared" si="30"/>
        <v>39978</v>
      </c>
      <c r="B1951" s="12">
        <v>93.487758537097065</v>
      </c>
      <c r="C1951" s="9">
        <v>47504.267203695927</v>
      </c>
      <c r="D1951" s="14">
        <f>TRUNC((B1951-32)/1.8,0)</f>
        <v>34</v>
      </c>
      <c r="E1951" s="6"/>
      <c r="H1951" s="9"/>
      <c r="I1951" s="9"/>
      <c r="J1951" s="29"/>
    </row>
    <row r="1952" spans="1:10" x14ac:dyDescent="0.35">
      <c r="A1952" s="5">
        <f t="shared" si="30"/>
        <v>39979</v>
      </c>
      <c r="B1952" s="12">
        <v>92.415037358994482</v>
      </c>
      <c r="C1952" s="9">
        <v>46894.540860510999</v>
      </c>
      <c r="D1952" s="14">
        <f>TRUNC((B1952-32)/1.8,0)</f>
        <v>33</v>
      </c>
      <c r="E1952" s="6"/>
      <c r="H1952" s="9"/>
      <c r="I1952" s="9"/>
      <c r="J1952" s="29"/>
    </row>
    <row r="1953" spans="1:10" x14ac:dyDescent="0.35">
      <c r="A1953" s="5">
        <f t="shared" si="30"/>
        <v>39980</v>
      </c>
      <c r="B1953" s="12">
        <v>91.672216193693558</v>
      </c>
      <c r="C1953" s="9">
        <v>46894.34370554104</v>
      </c>
      <c r="D1953" s="14">
        <f>TRUNC((B1953-32)/1.8,0)</f>
        <v>33</v>
      </c>
      <c r="E1953" s="6"/>
      <c r="H1953" s="9"/>
      <c r="I1953" s="9"/>
      <c r="J1953" s="29"/>
    </row>
    <row r="1954" spans="1:10" x14ac:dyDescent="0.35">
      <c r="A1954" s="5">
        <f t="shared" si="30"/>
        <v>39981</v>
      </c>
      <c r="B1954" s="12">
        <v>96.519208209049438</v>
      </c>
      <c r="C1954" s="9">
        <v>48111.970318070293</v>
      </c>
      <c r="D1954" s="14">
        <f>TRUNC((B1954-32)/1.8,0)</f>
        <v>35</v>
      </c>
      <c r="E1954" s="6"/>
      <c r="H1954" s="9"/>
      <c r="I1954" s="9"/>
      <c r="J1954" s="29"/>
    </row>
    <row r="1955" spans="1:10" x14ac:dyDescent="0.35">
      <c r="A1955" s="5">
        <f t="shared" si="30"/>
        <v>39982</v>
      </c>
      <c r="B1955" s="12">
        <v>90.864893488638387</v>
      </c>
      <c r="C1955" s="9">
        <v>46282.929684736613</v>
      </c>
      <c r="D1955" s="14">
        <f>TRUNC((B1955-32)/1.8,0)</f>
        <v>32</v>
      </c>
      <c r="E1955" s="6"/>
      <c r="H1955" s="9"/>
      <c r="I1955" s="9"/>
      <c r="J1955" s="29"/>
    </row>
    <row r="1956" spans="1:10" x14ac:dyDescent="0.35">
      <c r="A1956" s="5">
        <f t="shared" si="30"/>
        <v>39983</v>
      </c>
      <c r="B1956" s="12">
        <v>91.51696186427192</v>
      </c>
      <c r="C1956" s="9">
        <v>46891.742885951899</v>
      </c>
      <c r="D1956" s="14">
        <f>TRUNC((B1956-32)/1.8,0)</f>
        <v>33</v>
      </c>
      <c r="E1956" s="6"/>
      <c r="H1956" s="9"/>
      <c r="I1956" s="9"/>
      <c r="J1956" s="29"/>
    </row>
    <row r="1957" spans="1:10" x14ac:dyDescent="0.35">
      <c r="A1957" s="5">
        <f t="shared" si="30"/>
        <v>39984</v>
      </c>
      <c r="B1957" s="12">
        <v>96.944589268555902</v>
      </c>
      <c r="C1957" s="9">
        <v>48718.657778756366</v>
      </c>
      <c r="D1957" s="14">
        <f>TRUNC((B1957-32)/1.8,0)</f>
        <v>36</v>
      </c>
      <c r="E1957" s="6"/>
      <c r="H1957" s="9"/>
      <c r="I1957" s="9"/>
      <c r="J1957" s="29"/>
    </row>
    <row r="1958" spans="1:10" x14ac:dyDescent="0.35">
      <c r="A1958" s="5">
        <f t="shared" si="30"/>
        <v>39985</v>
      </c>
      <c r="B1958" s="12">
        <v>93.012889481279657</v>
      </c>
      <c r="C1958" s="9">
        <v>46891.567869080864</v>
      </c>
      <c r="D1958" s="14">
        <f>TRUNC((B1958-32)/1.8,0)</f>
        <v>33</v>
      </c>
      <c r="E1958" s="6"/>
      <c r="H1958" s="9"/>
      <c r="I1958" s="9"/>
      <c r="J1958" s="29"/>
    </row>
    <row r="1959" spans="1:10" x14ac:dyDescent="0.35">
      <c r="A1959" s="5">
        <f t="shared" si="30"/>
        <v>39986</v>
      </c>
      <c r="B1959" s="12">
        <v>89.978124072395147</v>
      </c>
      <c r="C1959" s="9">
        <v>46282.098421772549</v>
      </c>
      <c r="D1959" s="14">
        <f>TRUNC((B1959-32)/1.8,0)</f>
        <v>32</v>
      </c>
      <c r="E1959" s="6"/>
      <c r="H1959" s="9"/>
      <c r="I1959" s="9"/>
      <c r="J1959" s="29"/>
    </row>
    <row r="1960" spans="1:10" x14ac:dyDescent="0.35">
      <c r="A1960" s="5">
        <f t="shared" si="30"/>
        <v>39987</v>
      </c>
      <c r="B1960" s="12">
        <v>93.250366689910962</v>
      </c>
      <c r="C1960" s="9">
        <v>47495.55980601241</v>
      </c>
      <c r="D1960" s="14">
        <f>TRUNC((B1960-32)/1.8,0)</f>
        <v>34</v>
      </c>
      <c r="E1960" s="6"/>
      <c r="H1960" s="9"/>
      <c r="I1960" s="9"/>
      <c r="J1960" s="29"/>
    </row>
    <row r="1961" spans="1:10" x14ac:dyDescent="0.35">
      <c r="A1961" s="5">
        <f t="shared" si="30"/>
        <v>39988</v>
      </c>
      <c r="B1961" s="12">
        <v>94.614946355458116</v>
      </c>
      <c r="C1961" s="9">
        <v>47495.330212443085</v>
      </c>
      <c r="D1961" s="14">
        <f>TRUNC((B1961-32)/1.8,0)</f>
        <v>34</v>
      </c>
      <c r="E1961" s="6"/>
      <c r="H1961" s="9"/>
      <c r="I1961" s="9"/>
      <c r="J1961" s="29"/>
    </row>
    <row r="1962" spans="1:10" x14ac:dyDescent="0.35">
      <c r="A1962" s="5">
        <f t="shared" si="30"/>
        <v>39989</v>
      </c>
      <c r="B1962" s="12">
        <v>89.750421805412529</v>
      </c>
      <c r="C1962" s="9">
        <v>46277.23964316881</v>
      </c>
      <c r="D1962" s="14">
        <f>TRUNC((B1962-32)/1.8,0)</f>
        <v>32</v>
      </c>
      <c r="E1962" s="6"/>
      <c r="H1962" s="9"/>
      <c r="I1962" s="9"/>
      <c r="J1962" s="29"/>
    </row>
    <row r="1963" spans="1:10" x14ac:dyDescent="0.35">
      <c r="A1963" s="5">
        <f t="shared" si="30"/>
        <v>39990</v>
      </c>
      <c r="B1963" s="12">
        <v>89.684872604583575</v>
      </c>
      <c r="C1963" s="9">
        <v>46276.593083434105</v>
      </c>
      <c r="D1963" s="14">
        <f>TRUNC((B1963-32)/1.8,0)</f>
        <v>32</v>
      </c>
      <c r="E1963" s="6"/>
      <c r="H1963" s="9"/>
      <c r="I1963" s="9"/>
      <c r="J1963" s="29"/>
    </row>
    <row r="1964" spans="1:10" x14ac:dyDescent="0.35">
      <c r="A1964" s="5">
        <f t="shared" si="30"/>
        <v>39991</v>
      </c>
      <c r="B1964" s="12">
        <v>90.017497660598536</v>
      </c>
      <c r="C1964" s="9">
        <v>46276.424963141835</v>
      </c>
      <c r="D1964" s="14">
        <f>TRUNC((B1964-32)/1.8,0)</f>
        <v>32</v>
      </c>
      <c r="E1964" s="6"/>
      <c r="H1964" s="9"/>
      <c r="I1964" s="9"/>
      <c r="J1964" s="29"/>
    </row>
    <row r="1965" spans="1:10" x14ac:dyDescent="0.35">
      <c r="A1965" s="5">
        <f t="shared" si="30"/>
        <v>39992</v>
      </c>
      <c r="B1965" s="12">
        <v>74.720974192071282</v>
      </c>
      <c r="C1965" s="9">
        <v>39728.867552015356</v>
      </c>
      <c r="D1965" s="14">
        <f>TRUNC((B1965-32)/1.8,0)</f>
        <v>23</v>
      </c>
      <c r="E1965" s="6"/>
      <c r="H1965" s="9"/>
      <c r="I1965" s="9"/>
      <c r="J1965" s="29"/>
    </row>
    <row r="1966" spans="1:10" x14ac:dyDescent="0.35">
      <c r="A1966" s="5">
        <f t="shared" si="30"/>
        <v>39993</v>
      </c>
      <c r="B1966" s="12">
        <v>96.851465039555549</v>
      </c>
      <c r="C1966" s="9">
        <v>48711.323186969625</v>
      </c>
      <c r="D1966" s="14">
        <f>TRUNC((B1966-32)/1.8,0)</f>
        <v>36</v>
      </c>
      <c r="E1966" s="6"/>
      <c r="H1966" s="9"/>
      <c r="I1966" s="9"/>
      <c r="J1966" s="29"/>
    </row>
    <row r="1967" spans="1:10" x14ac:dyDescent="0.35">
      <c r="A1967" s="5">
        <f t="shared" si="30"/>
        <v>39994</v>
      </c>
      <c r="B1967" s="12">
        <v>95.046555913716787</v>
      </c>
      <c r="C1967" s="9">
        <v>48101.768279981014</v>
      </c>
      <c r="D1967" s="14">
        <f>TRUNC((B1967-32)/1.8,0)</f>
        <v>35</v>
      </c>
      <c r="E1967" s="6"/>
      <c r="H1967" s="9"/>
      <c r="I1967" s="9"/>
      <c r="J1967" s="29"/>
    </row>
    <row r="1968" spans="1:10" x14ac:dyDescent="0.35">
      <c r="A1968" s="5">
        <f t="shared" si="30"/>
        <v>39995</v>
      </c>
      <c r="B1968" s="12">
        <v>91.447358313144434</v>
      </c>
      <c r="C1968" s="9">
        <v>46883.538206968042</v>
      </c>
      <c r="D1968" s="14">
        <f>TRUNC((B1968-32)/1.8,0)</f>
        <v>33</v>
      </c>
      <c r="E1968" s="6"/>
      <c r="H1968" s="9"/>
      <c r="I1968" s="9"/>
      <c r="J1968" s="29"/>
    </row>
    <row r="1969" spans="1:10" x14ac:dyDescent="0.35">
      <c r="A1969" s="5">
        <f t="shared" si="30"/>
        <v>39996</v>
      </c>
      <c r="B1969" s="12">
        <v>89.925320279963245</v>
      </c>
      <c r="C1969" s="9">
        <v>46273.762440289182</v>
      </c>
      <c r="D1969" s="14">
        <f>TRUNC((B1969-32)/1.8,0)</f>
        <v>32</v>
      </c>
      <c r="E1969" s="6"/>
      <c r="H1969" s="9"/>
      <c r="I1969" s="9"/>
      <c r="J1969" s="29"/>
    </row>
    <row r="1970" spans="1:10" x14ac:dyDescent="0.35">
      <c r="A1970" s="5">
        <f t="shared" si="30"/>
        <v>39997</v>
      </c>
      <c r="B1970" s="12">
        <v>92.873533368203141</v>
      </c>
      <c r="C1970" s="9">
        <v>46882.234976718253</v>
      </c>
      <c r="D1970" s="14">
        <f>TRUNC((B1970-32)/1.8,0)</f>
        <v>33</v>
      </c>
      <c r="E1970" s="6"/>
      <c r="H1970" s="9"/>
      <c r="I1970" s="9"/>
      <c r="J1970" s="29"/>
    </row>
    <row r="1971" spans="1:10" x14ac:dyDescent="0.35">
      <c r="A1971" s="5">
        <f t="shared" si="30"/>
        <v>39998</v>
      </c>
      <c r="B1971" s="12">
        <v>93.295935948571525</v>
      </c>
      <c r="C1971" s="9">
        <v>47489.965823598679</v>
      </c>
      <c r="D1971" s="14">
        <f>TRUNC((B1971-32)/1.8,0)</f>
        <v>34</v>
      </c>
      <c r="E1971" s="6"/>
      <c r="H1971" s="9"/>
      <c r="I1971" s="9"/>
      <c r="J1971" s="29"/>
    </row>
    <row r="1972" spans="1:10" x14ac:dyDescent="0.35">
      <c r="A1972" s="5">
        <f t="shared" si="30"/>
        <v>39999</v>
      </c>
      <c r="B1972" s="12">
        <v>89.465666092690896</v>
      </c>
      <c r="C1972" s="9">
        <v>45662.864876124295</v>
      </c>
      <c r="D1972" s="14">
        <f>TRUNC((B1972-32)/1.8,0)</f>
        <v>31</v>
      </c>
      <c r="E1972" s="6"/>
      <c r="H1972" s="9"/>
      <c r="I1972" s="9"/>
      <c r="J1972" s="29"/>
    </row>
    <row r="1973" spans="1:10" x14ac:dyDescent="0.35">
      <c r="A1973" s="5">
        <f t="shared" si="30"/>
        <v>40000</v>
      </c>
      <c r="B1973" s="12">
        <v>90.736991638474194</v>
      </c>
      <c r="C1973" s="9">
        <v>46271.768755855992</v>
      </c>
      <c r="D1973" s="14">
        <f>TRUNC((B1973-32)/1.8,0)</f>
        <v>32</v>
      </c>
      <c r="E1973" s="6"/>
      <c r="H1973" s="9"/>
      <c r="I1973" s="9"/>
      <c r="J1973" s="29"/>
    </row>
    <row r="1974" spans="1:10" x14ac:dyDescent="0.35">
      <c r="A1974" s="5">
        <f t="shared" si="30"/>
        <v>40001</v>
      </c>
      <c r="B1974" s="12">
        <v>91.656497301403974</v>
      </c>
      <c r="C1974" s="9">
        <v>46880.721152785169</v>
      </c>
      <c r="D1974" s="14">
        <f>TRUNC((B1974-32)/1.8,0)</f>
        <v>33</v>
      </c>
      <c r="E1974" s="6"/>
      <c r="H1974" s="9"/>
      <c r="I1974" s="9"/>
      <c r="J1974" s="29"/>
    </row>
    <row r="1975" spans="1:10" x14ac:dyDescent="0.35">
      <c r="A1975" s="5">
        <f t="shared" si="30"/>
        <v>40002</v>
      </c>
      <c r="B1975" s="12">
        <v>90.71985912229259</v>
      </c>
      <c r="C1975" s="9">
        <v>46270.965223591018</v>
      </c>
      <c r="D1975" s="14">
        <f>TRUNC((B1975-32)/1.8,0)</f>
        <v>32</v>
      </c>
      <c r="E1975" s="6"/>
      <c r="H1975" s="9"/>
      <c r="I1975" s="9"/>
      <c r="J1975" s="29"/>
    </row>
    <row r="1976" spans="1:10" x14ac:dyDescent="0.35">
      <c r="A1976" s="5">
        <f t="shared" si="30"/>
        <v>40003</v>
      </c>
      <c r="B1976" s="12">
        <v>76.156849837741035</v>
      </c>
      <c r="C1976" s="9">
        <v>40331.51479474207</v>
      </c>
      <c r="D1976" s="14">
        <f>TRUNC((B1976-32)/1.8,0)</f>
        <v>24</v>
      </c>
      <c r="E1976" s="6"/>
      <c r="H1976" s="9"/>
      <c r="I1976" s="9"/>
      <c r="J1976" s="29"/>
    </row>
    <row r="1977" spans="1:10" x14ac:dyDescent="0.35">
      <c r="A1977" s="5">
        <f t="shared" si="30"/>
        <v>40004</v>
      </c>
      <c r="B1977" s="12">
        <v>92.911023812596724</v>
      </c>
      <c r="C1977" s="9">
        <v>46878.517621369698</v>
      </c>
      <c r="D1977" s="14">
        <f>TRUNC((B1977-32)/1.8,0)</f>
        <v>33</v>
      </c>
      <c r="E1977" s="6"/>
      <c r="H1977" s="9"/>
      <c r="I1977" s="9"/>
      <c r="J1977" s="29"/>
    </row>
    <row r="1978" spans="1:10" x14ac:dyDescent="0.35">
      <c r="A1978" s="5">
        <f t="shared" si="30"/>
        <v>40005</v>
      </c>
      <c r="B1978" s="12">
        <v>89.697027411032565</v>
      </c>
      <c r="C1978" s="9">
        <v>46269.268338725073</v>
      </c>
      <c r="D1978" s="14">
        <f>TRUNC((B1978-32)/1.8,0)</f>
        <v>32</v>
      </c>
      <c r="E1978" s="6"/>
      <c r="H1978" s="9"/>
      <c r="I1978" s="9"/>
      <c r="J1978" s="29"/>
    </row>
    <row r="1979" spans="1:10" x14ac:dyDescent="0.35">
      <c r="A1979" s="5">
        <f t="shared" si="30"/>
        <v>40006</v>
      </c>
      <c r="B1979" s="12">
        <v>90.0372639884161</v>
      </c>
      <c r="C1979" s="9">
        <v>46268.707254361638</v>
      </c>
      <c r="D1979" s="14">
        <f>TRUNC((B1979-32)/1.8,0)</f>
        <v>32</v>
      </c>
      <c r="E1979" s="6"/>
      <c r="H1979" s="9"/>
      <c r="I1979" s="9"/>
      <c r="J1979" s="29"/>
    </row>
    <row r="1980" spans="1:10" x14ac:dyDescent="0.35">
      <c r="A1980" s="5">
        <f t="shared" si="30"/>
        <v>40007</v>
      </c>
      <c r="B1980" s="12">
        <v>91.530006211701007</v>
      </c>
      <c r="C1980" s="9">
        <v>46877.054225843123</v>
      </c>
      <c r="D1980" s="14">
        <f>TRUNC((B1980-32)/1.8,0)</f>
        <v>33</v>
      </c>
      <c r="E1980" s="6"/>
      <c r="H1980" s="9"/>
      <c r="I1980" s="9"/>
      <c r="J1980" s="29"/>
    </row>
    <row r="1981" spans="1:10" x14ac:dyDescent="0.35">
      <c r="A1981" s="5">
        <f t="shared" si="30"/>
        <v>40008</v>
      </c>
      <c r="B1981" s="12">
        <v>92.623972223171279</v>
      </c>
      <c r="C1981" s="9">
        <v>46876.094332155408</v>
      </c>
      <c r="D1981" s="14">
        <f>TRUNC((B1981-32)/1.8,0)</f>
        <v>33</v>
      </c>
      <c r="E1981" s="6"/>
      <c r="H1981" s="9"/>
      <c r="I1981" s="9"/>
      <c r="J1981" s="29"/>
    </row>
    <row r="1982" spans="1:10" x14ac:dyDescent="0.35">
      <c r="A1982" s="5">
        <f t="shared" si="30"/>
        <v>40009</v>
      </c>
      <c r="B1982" s="12">
        <v>73.126969201274036</v>
      </c>
      <c r="C1982" s="9">
        <v>39110.89382112601</v>
      </c>
      <c r="D1982" s="14">
        <f>TRUNC((B1982-32)/1.8,0)</f>
        <v>22</v>
      </c>
      <c r="E1982" s="6"/>
      <c r="H1982" s="9"/>
      <c r="I1982" s="9"/>
      <c r="J1982" s="29"/>
    </row>
    <row r="1983" spans="1:10" x14ac:dyDescent="0.35">
      <c r="A1983" s="5">
        <f t="shared" si="30"/>
        <v>40010</v>
      </c>
      <c r="B1983" s="12">
        <v>92.061519218526016</v>
      </c>
      <c r="C1983" s="9">
        <v>46872.554574191323</v>
      </c>
      <c r="D1983" s="14">
        <f>TRUNC((B1983-32)/1.8,0)</f>
        <v>33</v>
      </c>
      <c r="E1983" s="6"/>
      <c r="H1983" s="9"/>
      <c r="I1983" s="9"/>
      <c r="J1983" s="29"/>
    </row>
    <row r="1984" spans="1:10" x14ac:dyDescent="0.35">
      <c r="A1984" s="5">
        <f t="shared" si="30"/>
        <v>40011</v>
      </c>
      <c r="B1984" s="12">
        <v>93.688812233157478</v>
      </c>
      <c r="C1984" s="9">
        <v>47481.293541772196</v>
      </c>
      <c r="D1984" s="14">
        <f>TRUNC((B1984-32)/1.8,0)</f>
        <v>34</v>
      </c>
      <c r="E1984" s="6"/>
      <c r="H1984" s="9"/>
      <c r="I1984" s="9"/>
      <c r="J1984" s="29"/>
    </row>
    <row r="1985" spans="1:10" x14ac:dyDescent="0.35">
      <c r="A1985" s="5">
        <f t="shared" si="30"/>
        <v>40012</v>
      </c>
      <c r="B1985" s="12">
        <v>94.262928767628921</v>
      </c>
      <c r="C1985" s="9">
        <v>47480.906962039917</v>
      </c>
      <c r="D1985" s="14">
        <f>TRUNC((B1985-32)/1.8,0)</f>
        <v>34</v>
      </c>
      <c r="E1985" s="6"/>
      <c r="H1985" s="9"/>
      <c r="I1985" s="9"/>
      <c r="J1985" s="29"/>
    </row>
    <row r="1986" spans="1:10" x14ac:dyDescent="0.35">
      <c r="A1986" s="5">
        <f t="shared" si="30"/>
        <v>40013</v>
      </c>
      <c r="B1986" s="12">
        <v>89.317621980351817</v>
      </c>
      <c r="C1986" s="9">
        <v>45652.582673864366</v>
      </c>
      <c r="D1986" s="14">
        <f>TRUNC((B1986-32)/1.8,0)</f>
        <v>31</v>
      </c>
      <c r="E1986" s="6"/>
      <c r="H1986" s="9"/>
      <c r="I1986" s="9"/>
      <c r="J1986" s="29"/>
    </row>
    <row r="1987" spans="1:10" x14ac:dyDescent="0.35">
      <c r="A1987" s="5">
        <f t="shared" si="30"/>
        <v>40014</v>
      </c>
      <c r="B1987" s="12">
        <v>90.9040425185581</v>
      </c>
      <c r="C1987" s="9">
        <v>46261.494230061275</v>
      </c>
      <c r="D1987" s="14">
        <f>TRUNC((B1987-32)/1.8,0)</f>
        <v>32</v>
      </c>
      <c r="E1987" s="6"/>
      <c r="H1987" s="9"/>
      <c r="I1987" s="9"/>
      <c r="J1987" s="29"/>
    </row>
    <row r="1988" spans="1:10" x14ac:dyDescent="0.35">
      <c r="A1988" s="5">
        <f t="shared" si="30"/>
        <v>40015</v>
      </c>
      <c r="B1988" s="12">
        <v>72.425541608840575</v>
      </c>
      <c r="C1988" s="9">
        <v>39107.512987118804</v>
      </c>
      <c r="D1988" s="14">
        <f>TRUNC((B1988-32)/1.8,0)</f>
        <v>22</v>
      </c>
      <c r="E1988" s="6"/>
      <c r="H1988" s="9"/>
      <c r="I1988" s="9"/>
      <c r="J1988" s="29"/>
    </row>
    <row r="1989" spans="1:10" x14ac:dyDescent="0.35">
      <c r="A1989" s="5">
        <f t="shared" si="30"/>
        <v>40016</v>
      </c>
      <c r="B1989" s="12">
        <v>94.655607267077869</v>
      </c>
      <c r="C1989" s="9">
        <v>47478.234029219559</v>
      </c>
      <c r="D1989" s="14">
        <f>TRUNC((B1989-32)/1.8,0)</f>
        <v>34</v>
      </c>
      <c r="E1989" s="6"/>
      <c r="H1989" s="9"/>
      <c r="I1989" s="9"/>
      <c r="J1989" s="29"/>
    </row>
    <row r="1990" spans="1:10" x14ac:dyDescent="0.35">
      <c r="A1990" s="5">
        <f t="shared" si="30"/>
        <v>40017</v>
      </c>
      <c r="B1990" s="12">
        <v>95.825306449536427</v>
      </c>
      <c r="C1990" s="9">
        <v>48087.231452749358</v>
      </c>
      <c r="D1990" s="14">
        <f>TRUNC((B1990-32)/1.8,0)</f>
        <v>35</v>
      </c>
      <c r="E1990" s="6"/>
      <c r="H1990" s="9"/>
      <c r="I1990" s="9"/>
      <c r="J1990" s="29"/>
    </row>
    <row r="1991" spans="1:10" x14ac:dyDescent="0.35">
      <c r="A1991" s="5">
        <f t="shared" si="30"/>
        <v>40018</v>
      </c>
      <c r="B1991" s="12">
        <v>90.742340919006907</v>
      </c>
      <c r="C1991" s="9">
        <v>46259.13851296153</v>
      </c>
      <c r="D1991" s="14">
        <f>TRUNC((B1991-32)/1.8,0)</f>
        <v>32</v>
      </c>
      <c r="E1991" s="6"/>
      <c r="H1991" s="9"/>
      <c r="I1991" s="9"/>
      <c r="J1991" s="29"/>
    </row>
    <row r="1992" spans="1:10" x14ac:dyDescent="0.35">
      <c r="A1992" s="5">
        <f t="shared" si="30"/>
        <v>40019</v>
      </c>
      <c r="B1992" s="12">
        <v>92.340943987761136</v>
      </c>
      <c r="C1992" s="9">
        <v>46868.011699519593</v>
      </c>
      <c r="D1992" s="14">
        <f>TRUNC((B1992-32)/1.8,0)</f>
        <v>33</v>
      </c>
      <c r="E1992" s="6"/>
      <c r="H1992" s="9"/>
      <c r="I1992" s="9"/>
      <c r="J1992" s="29"/>
    </row>
    <row r="1993" spans="1:10" x14ac:dyDescent="0.35">
      <c r="A1993" s="5">
        <f t="shared" si="30"/>
        <v>40020</v>
      </c>
      <c r="B1993" s="12">
        <v>93.160807303664427</v>
      </c>
      <c r="C1993" s="9">
        <v>46867.811906375435</v>
      </c>
      <c r="D1993" s="14">
        <f>TRUNC((B1993-32)/1.8,0)</f>
        <v>33</v>
      </c>
      <c r="E1993" s="6"/>
      <c r="H1993" s="9"/>
      <c r="I1993" s="9"/>
      <c r="J1993" s="29"/>
    </row>
    <row r="1994" spans="1:10" x14ac:dyDescent="0.35">
      <c r="A1994" s="5">
        <f t="shared" si="30"/>
        <v>40021</v>
      </c>
      <c r="B1994" s="12">
        <v>94.20390854520403</v>
      </c>
      <c r="C1994" s="9">
        <v>47474.616181114397</v>
      </c>
      <c r="D1994" s="14">
        <f>TRUNC((B1994-32)/1.8,0)</f>
        <v>34</v>
      </c>
      <c r="E1994" s="6"/>
      <c r="H1994" s="9"/>
      <c r="I1994" s="9"/>
      <c r="J1994" s="29"/>
    </row>
    <row r="1995" spans="1:10" x14ac:dyDescent="0.35">
      <c r="A1995" s="5">
        <f t="shared" si="30"/>
        <v>40022</v>
      </c>
      <c r="B1995" s="12">
        <v>92.713729984503004</v>
      </c>
      <c r="C1995" s="9">
        <v>46864.845295960004</v>
      </c>
      <c r="D1995" s="14">
        <f>TRUNC((B1995-32)/1.8,0)</f>
        <v>33</v>
      </c>
      <c r="E1995" s="6"/>
      <c r="H1995" s="9"/>
      <c r="I1995" s="9"/>
      <c r="J1995" s="29"/>
    </row>
    <row r="1996" spans="1:10" x14ac:dyDescent="0.35">
      <c r="A1996" s="5">
        <f t="shared" si="30"/>
        <v>40023</v>
      </c>
      <c r="B1996" s="12">
        <v>94.830958596783503</v>
      </c>
      <c r="C1996" s="9">
        <v>47472.827638438233</v>
      </c>
      <c r="D1996" s="14">
        <f>TRUNC((B1996-32)/1.8,0)</f>
        <v>34</v>
      </c>
      <c r="E1996" s="6"/>
      <c r="H1996" s="9"/>
      <c r="I1996" s="9"/>
      <c r="J1996" s="29"/>
    </row>
    <row r="1997" spans="1:10" x14ac:dyDescent="0.35">
      <c r="A1997" s="5">
        <f t="shared" si="30"/>
        <v>40024</v>
      </c>
      <c r="B1997" s="12">
        <v>90.40035860808095</v>
      </c>
      <c r="C1997" s="9">
        <v>46254.663029803298</v>
      </c>
      <c r="D1997" s="14">
        <f>TRUNC((B1997-32)/1.8,0)</f>
        <v>32</v>
      </c>
      <c r="E1997" s="6"/>
      <c r="H1997" s="9"/>
      <c r="I1997" s="9"/>
      <c r="J1997" s="29"/>
    </row>
    <row r="1998" spans="1:10" x14ac:dyDescent="0.35">
      <c r="A1998" s="5">
        <f t="shared" si="30"/>
        <v>40025</v>
      </c>
      <c r="B1998" s="12">
        <v>90.146331161657884</v>
      </c>
      <c r="C1998" s="9">
        <v>46254.383606061114</v>
      </c>
      <c r="D1998" s="14">
        <f>TRUNC((B1998-32)/1.8,0)</f>
        <v>32</v>
      </c>
      <c r="E1998" s="6"/>
      <c r="H1998" s="9"/>
      <c r="I1998" s="9"/>
      <c r="J1998" s="29"/>
    </row>
    <row r="1999" spans="1:10" x14ac:dyDescent="0.35">
      <c r="A1999" s="5">
        <f t="shared" si="30"/>
        <v>40026</v>
      </c>
      <c r="B1999" s="12">
        <v>90.564720257049103</v>
      </c>
      <c r="C1999" s="9">
        <v>46253.019808699995</v>
      </c>
      <c r="D1999" s="14">
        <f>TRUNC((B1999-32)/1.8,0)</f>
        <v>32</v>
      </c>
      <c r="E1999" s="6"/>
      <c r="H1999" s="9"/>
      <c r="I1999" s="9"/>
      <c r="J1999" s="29"/>
    </row>
    <row r="2000" spans="1:10" x14ac:dyDescent="0.35">
      <c r="A2000" s="5">
        <f t="shared" si="30"/>
        <v>40027</v>
      </c>
      <c r="B2000" s="12">
        <v>92.405779447085337</v>
      </c>
      <c r="C2000" s="9">
        <v>46860.8937066504</v>
      </c>
      <c r="D2000" s="14">
        <f>TRUNC((B2000-32)/1.8,0)</f>
        <v>33</v>
      </c>
      <c r="E2000" s="6"/>
      <c r="H2000" s="9"/>
      <c r="I2000" s="9"/>
      <c r="J2000" s="29"/>
    </row>
    <row r="2001" spans="1:10" x14ac:dyDescent="0.35">
      <c r="A2001" s="5">
        <f t="shared" si="30"/>
        <v>40028</v>
      </c>
      <c r="B2001" s="12">
        <v>93.37369859333414</v>
      </c>
      <c r="C2001" s="9">
        <v>47469.408198445235</v>
      </c>
      <c r="D2001" s="14">
        <f>TRUNC((B2001-32)/1.8,0)</f>
        <v>34</v>
      </c>
      <c r="E2001" s="6"/>
      <c r="H2001" s="9"/>
      <c r="I2001" s="9"/>
      <c r="J2001" s="29"/>
    </row>
    <row r="2002" spans="1:10" x14ac:dyDescent="0.35">
      <c r="A2002" s="5">
        <f t="shared" si="30"/>
        <v>40029</v>
      </c>
      <c r="B2002" s="12">
        <v>90.742437409848975</v>
      </c>
      <c r="C2002" s="9">
        <v>46251.015119584161</v>
      </c>
      <c r="D2002" s="14">
        <f>TRUNC((B2002-32)/1.8,0)</f>
        <v>32</v>
      </c>
      <c r="E2002" s="6"/>
      <c r="H2002" s="9"/>
      <c r="I2002" s="9"/>
      <c r="J2002" s="29"/>
    </row>
    <row r="2003" spans="1:10" x14ac:dyDescent="0.35">
      <c r="A2003" s="5">
        <f t="shared" si="30"/>
        <v>40030</v>
      </c>
      <c r="B2003" s="12">
        <v>95.858724308193786</v>
      </c>
      <c r="C2003" s="9">
        <v>48077.331360373821</v>
      </c>
      <c r="D2003" s="14">
        <f>TRUNC((B2003-32)/1.8,0)</f>
        <v>35</v>
      </c>
      <c r="E2003" s="6"/>
      <c r="H2003" s="9"/>
      <c r="I2003" s="9"/>
      <c r="J2003" s="29"/>
    </row>
    <row r="2004" spans="1:10" x14ac:dyDescent="0.35">
      <c r="A2004" s="5">
        <f t="shared" si="30"/>
        <v>40031</v>
      </c>
      <c r="B2004" s="12">
        <v>73.020319997809253</v>
      </c>
      <c r="C2004" s="9">
        <v>39094.474083722002</v>
      </c>
      <c r="D2004" s="14">
        <f>TRUNC((B2004-32)/1.8,0)</f>
        <v>22</v>
      </c>
      <c r="E2004" s="6"/>
      <c r="H2004" s="9"/>
      <c r="I2004" s="9"/>
      <c r="J2004" s="29"/>
    </row>
    <row r="2005" spans="1:10" x14ac:dyDescent="0.35">
      <c r="A2005" s="5">
        <f t="shared" si="30"/>
        <v>40032</v>
      </c>
      <c r="B2005" s="12">
        <v>74.981790173587299</v>
      </c>
      <c r="C2005" s="9">
        <v>39702.968925615838</v>
      </c>
      <c r="D2005" s="14">
        <f>TRUNC((B2005-32)/1.8,0)</f>
        <v>23</v>
      </c>
      <c r="E2005" s="6"/>
      <c r="H2005" s="9"/>
      <c r="I2005" s="9"/>
      <c r="J2005" s="29"/>
    </row>
    <row r="2006" spans="1:10" x14ac:dyDescent="0.35">
      <c r="A2006" s="5">
        <f t="shared" ref="A2006:A2069" si="31">A2005+1</f>
        <v>40033</v>
      </c>
      <c r="B2006" s="12">
        <v>92.487843912113007</v>
      </c>
      <c r="C2006" s="9">
        <v>46858.713983192582</v>
      </c>
      <c r="D2006" s="14">
        <f>TRUNC((B2006-32)/1.8,0)</f>
        <v>33</v>
      </c>
      <c r="E2006" s="6"/>
      <c r="H2006" s="9"/>
      <c r="I2006" s="9"/>
      <c r="J2006" s="29"/>
    </row>
    <row r="2007" spans="1:10" x14ac:dyDescent="0.35">
      <c r="A2007" s="5">
        <f t="shared" si="31"/>
        <v>40034</v>
      </c>
      <c r="B2007" s="12">
        <v>89.063928688661719</v>
      </c>
      <c r="C2007" s="9">
        <v>45640.050568723338</v>
      </c>
      <c r="D2007" s="14">
        <f>TRUNC((B2007-32)/1.8,0)</f>
        <v>31</v>
      </c>
      <c r="E2007" s="6"/>
      <c r="H2007" s="9"/>
      <c r="I2007" s="9"/>
      <c r="J2007" s="29"/>
    </row>
    <row r="2008" spans="1:10" x14ac:dyDescent="0.35">
      <c r="A2008" s="5">
        <f t="shared" si="31"/>
        <v>40035</v>
      </c>
      <c r="B2008" s="12">
        <v>92.036874019930963</v>
      </c>
      <c r="C2008" s="9">
        <v>46857.320146516933</v>
      </c>
      <c r="D2008" s="14">
        <f>TRUNC((B2008-32)/1.8,0)</f>
        <v>33</v>
      </c>
      <c r="E2008" s="6"/>
      <c r="H2008" s="9"/>
      <c r="I2008" s="9"/>
      <c r="J2008" s="29"/>
    </row>
    <row r="2009" spans="1:10" x14ac:dyDescent="0.35">
      <c r="A2009" s="5">
        <f t="shared" si="31"/>
        <v>40036</v>
      </c>
      <c r="B2009" s="12">
        <v>95.643045348575839</v>
      </c>
      <c r="C2009" s="9">
        <v>48075.155510625329</v>
      </c>
      <c r="D2009" s="14">
        <f>TRUNC((B2009-32)/1.8,0)</f>
        <v>35</v>
      </c>
      <c r="E2009" s="6"/>
      <c r="H2009" s="9"/>
      <c r="I2009" s="9"/>
      <c r="J2009" s="29"/>
    </row>
    <row r="2010" spans="1:10" x14ac:dyDescent="0.35">
      <c r="A2010" s="5">
        <f t="shared" si="31"/>
        <v>40037</v>
      </c>
      <c r="B2010" s="12">
        <v>92.754824003762124</v>
      </c>
      <c r="C2010" s="9">
        <v>46857.075452337922</v>
      </c>
      <c r="D2010" s="14">
        <f>TRUNC((B2010-32)/1.8,0)</f>
        <v>33</v>
      </c>
      <c r="E2010" s="6"/>
      <c r="H2010" s="9"/>
      <c r="I2010" s="9"/>
      <c r="J2010" s="29"/>
    </row>
    <row r="2011" spans="1:10" x14ac:dyDescent="0.35">
      <c r="A2011" s="5">
        <f t="shared" si="31"/>
        <v>40038</v>
      </c>
      <c r="B2011" s="12">
        <v>71.612733923664905</v>
      </c>
      <c r="C2011" s="9">
        <v>39090.179756314086</v>
      </c>
      <c r="D2011" s="14">
        <f>TRUNC((B2011-32)/1.8,0)</f>
        <v>22</v>
      </c>
      <c r="E2011" s="6"/>
      <c r="H2011" s="9"/>
      <c r="I2011" s="9"/>
      <c r="J2011" s="29"/>
    </row>
    <row r="2012" spans="1:10" x14ac:dyDescent="0.35">
      <c r="A2012" s="5">
        <f t="shared" si="31"/>
        <v>40039</v>
      </c>
      <c r="B2012" s="12">
        <v>71.786892138401754</v>
      </c>
      <c r="C2012" s="9">
        <v>39089.437215540711</v>
      </c>
      <c r="D2012" s="14">
        <f>TRUNC((B2012-32)/1.8,0)</f>
        <v>22</v>
      </c>
      <c r="E2012" s="6"/>
      <c r="H2012" s="9"/>
      <c r="I2012" s="9"/>
      <c r="J2012" s="29"/>
    </row>
    <row r="2013" spans="1:10" x14ac:dyDescent="0.35">
      <c r="A2013" s="5">
        <f t="shared" si="31"/>
        <v>40040</v>
      </c>
      <c r="B2013" s="12">
        <v>96.376789955481442</v>
      </c>
      <c r="C2013" s="9">
        <v>48074.040399845879</v>
      </c>
      <c r="D2013" s="14">
        <f>TRUNC((B2013-32)/1.8,0)</f>
        <v>35</v>
      </c>
      <c r="E2013" s="6"/>
      <c r="H2013" s="9"/>
      <c r="I2013" s="9"/>
      <c r="J2013" s="29"/>
    </row>
    <row r="2014" spans="1:10" x14ac:dyDescent="0.35">
      <c r="A2014" s="5">
        <f t="shared" si="31"/>
        <v>40041</v>
      </c>
      <c r="B2014" s="12">
        <v>91.375353743529658</v>
      </c>
      <c r="C2014" s="9">
        <v>46245.727675384442</v>
      </c>
      <c r="D2014" s="14">
        <f>TRUNC((B2014-32)/1.8,0)</f>
        <v>32</v>
      </c>
      <c r="E2014" s="6"/>
      <c r="H2014" s="9"/>
      <c r="I2014" s="9"/>
      <c r="J2014" s="29"/>
    </row>
    <row r="2015" spans="1:10" x14ac:dyDescent="0.35">
      <c r="A2015" s="5">
        <f t="shared" si="31"/>
        <v>40042</v>
      </c>
      <c r="B2015" s="12">
        <v>93.373392154819641</v>
      </c>
      <c r="C2015" s="9">
        <v>47463.47218816555</v>
      </c>
      <c r="D2015" s="14">
        <f>TRUNC((B2015-32)/1.8,0)</f>
        <v>34</v>
      </c>
      <c r="E2015" s="6"/>
      <c r="H2015" s="9"/>
      <c r="I2015" s="9"/>
      <c r="J2015" s="29"/>
    </row>
    <row r="2016" spans="1:10" x14ac:dyDescent="0.35">
      <c r="A2016" s="5">
        <f t="shared" si="31"/>
        <v>40043</v>
      </c>
      <c r="B2016" s="12">
        <v>90.186391814708074</v>
      </c>
      <c r="C2016" s="9">
        <v>46244.412658006637</v>
      </c>
      <c r="D2016" s="14">
        <f>TRUNC((B2016-32)/1.8,0)</f>
        <v>32</v>
      </c>
      <c r="E2016" s="6"/>
      <c r="H2016" s="9"/>
      <c r="I2016" s="9"/>
      <c r="J2016" s="29"/>
    </row>
    <row r="2017" spans="1:10" x14ac:dyDescent="0.35">
      <c r="A2017" s="5">
        <f t="shared" si="31"/>
        <v>40044</v>
      </c>
      <c r="B2017" s="12">
        <v>96.887021985016546</v>
      </c>
      <c r="C2017" s="9">
        <v>48679.514627421057</v>
      </c>
      <c r="D2017" s="14">
        <f>TRUNC((B2017-32)/1.8,0)</f>
        <v>36</v>
      </c>
      <c r="E2017" s="6"/>
      <c r="H2017" s="9"/>
      <c r="I2017" s="9"/>
      <c r="J2017" s="29"/>
    </row>
    <row r="2018" spans="1:10" x14ac:dyDescent="0.35">
      <c r="A2018" s="5">
        <f t="shared" si="31"/>
        <v>40045</v>
      </c>
      <c r="B2018" s="12">
        <v>92.324872073136746</v>
      </c>
      <c r="C2018" s="9">
        <v>46849.960174265936</v>
      </c>
      <c r="D2018" s="14">
        <f>TRUNC((B2018-32)/1.8,0)</f>
        <v>33</v>
      </c>
      <c r="E2018" s="6"/>
      <c r="H2018" s="9"/>
      <c r="I2018" s="9"/>
      <c r="J2018" s="29"/>
    </row>
    <row r="2019" spans="1:10" x14ac:dyDescent="0.35">
      <c r="A2019" s="5">
        <f t="shared" si="31"/>
        <v>40046</v>
      </c>
      <c r="B2019" s="12">
        <v>93.871158936969266</v>
      </c>
      <c r="C2019" s="9">
        <v>47457.962428365987</v>
      </c>
      <c r="D2019" s="14">
        <f>TRUNC((B2019-32)/1.8,0)</f>
        <v>34</v>
      </c>
      <c r="E2019" s="6"/>
      <c r="H2019" s="9"/>
      <c r="I2019" s="9"/>
      <c r="J2019" s="29"/>
    </row>
    <row r="2020" spans="1:10" x14ac:dyDescent="0.35">
      <c r="A2020" s="5">
        <f t="shared" si="31"/>
        <v>40047</v>
      </c>
      <c r="B2020" s="12">
        <v>95.089574544201483</v>
      </c>
      <c r="C2020" s="9">
        <v>48066.661190053026</v>
      </c>
      <c r="D2020" s="14">
        <f>TRUNC((B2020-32)/1.8,0)</f>
        <v>35</v>
      </c>
      <c r="E2020" s="6"/>
      <c r="H2020" s="9"/>
      <c r="I2020" s="9"/>
      <c r="J2020" s="29"/>
    </row>
    <row r="2021" spans="1:10" x14ac:dyDescent="0.35">
      <c r="A2021" s="5">
        <f t="shared" si="31"/>
        <v>40048</v>
      </c>
      <c r="B2021" s="12">
        <v>94.867854748828833</v>
      </c>
      <c r="C2021" s="9">
        <v>47457.304972710808</v>
      </c>
      <c r="D2021" s="14">
        <f>TRUNC((B2021-32)/1.8,0)</f>
        <v>34</v>
      </c>
      <c r="E2021" s="6"/>
      <c r="H2021" s="9"/>
      <c r="I2021" s="9"/>
      <c r="J2021" s="29"/>
    </row>
    <row r="2022" spans="1:10" x14ac:dyDescent="0.35">
      <c r="A2022" s="5">
        <f t="shared" si="31"/>
        <v>40049</v>
      </c>
      <c r="B2022" s="12">
        <v>93.030679890464583</v>
      </c>
      <c r="C2022" s="9">
        <v>46846.70780952536</v>
      </c>
      <c r="D2022" s="14">
        <f>TRUNC((B2022-32)/1.8,0)</f>
        <v>33</v>
      </c>
      <c r="E2022" s="6"/>
      <c r="H2022" s="9"/>
      <c r="I2022" s="9"/>
      <c r="J2022" s="29"/>
    </row>
    <row r="2023" spans="1:10" x14ac:dyDescent="0.35">
      <c r="A2023" s="5">
        <f t="shared" si="31"/>
        <v>40050</v>
      </c>
      <c r="B2023" s="12">
        <v>73.860860055417703</v>
      </c>
      <c r="C2023" s="9">
        <v>39691.55061015072</v>
      </c>
      <c r="D2023" s="14">
        <f>TRUNC((B2023-32)/1.8,0)</f>
        <v>23</v>
      </c>
      <c r="E2023" s="6"/>
      <c r="H2023" s="9"/>
      <c r="I2023" s="9"/>
      <c r="J2023" s="29"/>
    </row>
    <row r="2024" spans="1:10" x14ac:dyDescent="0.35">
      <c r="A2024" s="5">
        <f t="shared" si="31"/>
        <v>40051</v>
      </c>
      <c r="B2024" s="12">
        <v>75.219024901668007</v>
      </c>
      <c r="C2024" s="9">
        <v>40300.188514090463</v>
      </c>
      <c r="D2024" s="14">
        <f>TRUNC((B2024-32)/1.8,0)</f>
        <v>24</v>
      </c>
      <c r="E2024" s="6"/>
      <c r="H2024" s="9"/>
      <c r="I2024" s="9"/>
      <c r="J2024" s="29"/>
    </row>
    <row r="2025" spans="1:10" x14ac:dyDescent="0.35">
      <c r="A2025" s="5">
        <f t="shared" si="31"/>
        <v>40052</v>
      </c>
      <c r="B2025" s="12">
        <v>92.811201546467302</v>
      </c>
      <c r="C2025" s="9">
        <v>46845.447463328514</v>
      </c>
      <c r="D2025" s="14">
        <f>TRUNC((B2025-32)/1.8,0)</f>
        <v>33</v>
      </c>
      <c r="E2025" s="6"/>
      <c r="H2025" s="9"/>
      <c r="I2025" s="9"/>
      <c r="J2025" s="29"/>
    </row>
    <row r="2026" spans="1:10" x14ac:dyDescent="0.35">
      <c r="A2026" s="5">
        <f t="shared" si="31"/>
        <v>40053</v>
      </c>
      <c r="B2026" s="12">
        <v>92.054534539523729</v>
      </c>
      <c r="C2026" s="9">
        <v>46845.41580655484</v>
      </c>
      <c r="D2026" s="14">
        <f>TRUNC((B2026-32)/1.8,0)</f>
        <v>33</v>
      </c>
      <c r="E2026" s="6"/>
      <c r="H2026" s="9"/>
      <c r="I2026" s="9"/>
      <c r="J2026" s="29"/>
    </row>
    <row r="2027" spans="1:10" x14ac:dyDescent="0.35">
      <c r="A2027" s="5">
        <f t="shared" si="31"/>
        <v>40054</v>
      </c>
      <c r="B2027" s="12">
        <v>90.557801030730815</v>
      </c>
      <c r="C2027" s="9">
        <v>46235.997326926743</v>
      </c>
      <c r="D2027" s="14">
        <f>TRUNC((B2027-32)/1.8,0)</f>
        <v>32</v>
      </c>
      <c r="E2027" s="6"/>
      <c r="H2027" s="9"/>
      <c r="I2027" s="9"/>
      <c r="J2027" s="29"/>
    </row>
    <row r="2028" spans="1:10" x14ac:dyDescent="0.35">
      <c r="A2028" s="5">
        <f t="shared" si="31"/>
        <v>40055</v>
      </c>
      <c r="B2028" s="12">
        <v>91.452018092614964</v>
      </c>
      <c r="C2028" s="9">
        <v>46844.627082306477</v>
      </c>
      <c r="D2028" s="14">
        <f>TRUNC((B2028-32)/1.8,0)</f>
        <v>33</v>
      </c>
      <c r="E2028" s="6"/>
      <c r="H2028" s="9"/>
      <c r="I2028" s="9"/>
      <c r="J2028" s="29"/>
    </row>
    <row r="2029" spans="1:10" x14ac:dyDescent="0.35">
      <c r="A2029" s="5">
        <f t="shared" si="31"/>
        <v>40056</v>
      </c>
      <c r="B2029" s="12">
        <v>91.009346788375865</v>
      </c>
      <c r="C2029" s="9">
        <v>46235.526235685291</v>
      </c>
      <c r="D2029" s="14">
        <f>TRUNC((B2029-32)/1.8,0)</f>
        <v>32</v>
      </c>
      <c r="E2029" s="6"/>
      <c r="H2029" s="9"/>
      <c r="I2029" s="9"/>
      <c r="J2029" s="29"/>
    </row>
    <row r="2030" spans="1:10" x14ac:dyDescent="0.35">
      <c r="A2030" s="5">
        <f t="shared" si="31"/>
        <v>40057</v>
      </c>
      <c r="B2030" s="12">
        <v>93.209830399547783</v>
      </c>
      <c r="C2030" s="9">
        <v>47450.943181418363</v>
      </c>
      <c r="D2030" s="14">
        <f>TRUNC((B2030-32)/1.8,0)</f>
        <v>34</v>
      </c>
      <c r="E2030" s="6"/>
      <c r="H2030" s="9"/>
      <c r="I2030" s="9"/>
      <c r="J2030" s="29"/>
    </row>
    <row r="2031" spans="1:10" x14ac:dyDescent="0.35">
      <c r="A2031" s="5">
        <f t="shared" si="31"/>
        <v>40058</v>
      </c>
      <c r="B2031" s="12">
        <v>90.556933910565945</v>
      </c>
      <c r="C2031" s="9">
        <v>46232.236028930893</v>
      </c>
      <c r="D2031" s="14">
        <f>TRUNC((B2031-32)/1.8,0)</f>
        <v>32</v>
      </c>
      <c r="E2031" s="6"/>
      <c r="H2031" s="9"/>
      <c r="I2031" s="9"/>
      <c r="J2031" s="29"/>
    </row>
    <row r="2032" spans="1:10" x14ac:dyDescent="0.35">
      <c r="A2032" s="5">
        <f t="shared" si="31"/>
        <v>40059</v>
      </c>
      <c r="B2032" s="12">
        <v>92.776756450605504</v>
      </c>
      <c r="C2032" s="9">
        <v>46840.525430024754</v>
      </c>
      <c r="D2032" s="14">
        <f>TRUNC((B2032-32)/1.8,0)</f>
        <v>33</v>
      </c>
      <c r="E2032" s="6"/>
      <c r="H2032" s="9"/>
      <c r="I2032" s="9"/>
      <c r="J2032" s="29"/>
    </row>
    <row r="2033" spans="1:10" x14ac:dyDescent="0.35">
      <c r="A2033" s="5">
        <f t="shared" si="31"/>
        <v>40060</v>
      </c>
      <c r="B2033" s="12">
        <v>92.757260555610046</v>
      </c>
      <c r="C2033" s="9">
        <v>46840.360427357853</v>
      </c>
      <c r="D2033" s="14">
        <f>TRUNC((B2033-32)/1.8,0)</f>
        <v>33</v>
      </c>
      <c r="E2033" s="6"/>
      <c r="H2033" s="9"/>
      <c r="I2033" s="9"/>
      <c r="J2033" s="29"/>
    </row>
    <row r="2034" spans="1:10" x14ac:dyDescent="0.35">
      <c r="A2034" s="5">
        <f t="shared" si="31"/>
        <v>40061</v>
      </c>
      <c r="B2034" s="12">
        <v>88.494852361649976</v>
      </c>
      <c r="C2034" s="9">
        <v>45622.327849999579</v>
      </c>
      <c r="D2034" s="14">
        <f>TRUNC((B2034-32)/1.8,0)</f>
        <v>31</v>
      </c>
      <c r="E2034" s="6"/>
      <c r="H2034" s="9"/>
      <c r="I2034" s="9"/>
      <c r="J2034" s="29"/>
    </row>
    <row r="2035" spans="1:10" x14ac:dyDescent="0.35">
      <c r="A2035" s="5">
        <f t="shared" si="31"/>
        <v>40062</v>
      </c>
      <c r="B2035" s="12">
        <v>76.341917734183696</v>
      </c>
      <c r="C2035" s="9">
        <v>40290.814070505279</v>
      </c>
      <c r="D2035" s="14">
        <f>TRUNC((B2035-32)/1.8,0)</f>
        <v>24</v>
      </c>
      <c r="E2035" s="6"/>
      <c r="H2035" s="9"/>
      <c r="I2035" s="9"/>
      <c r="J2035" s="29"/>
    </row>
    <row r="2036" spans="1:10" x14ac:dyDescent="0.35">
      <c r="A2036" s="5">
        <f t="shared" si="31"/>
        <v>40063</v>
      </c>
      <c r="B2036" s="12">
        <v>93.568497419201535</v>
      </c>
      <c r="C2036" s="9">
        <v>47446.267765126526</v>
      </c>
      <c r="D2036" s="14">
        <f>TRUNC((B2036-32)/1.8,0)</f>
        <v>34</v>
      </c>
      <c r="E2036" s="6"/>
      <c r="H2036" s="9"/>
      <c r="I2036" s="9"/>
      <c r="J2036" s="29"/>
    </row>
    <row r="2037" spans="1:10" x14ac:dyDescent="0.35">
      <c r="A2037" s="5">
        <f t="shared" si="31"/>
        <v>40064</v>
      </c>
      <c r="B2037" s="12">
        <v>91.191644873690763</v>
      </c>
      <c r="C2037" s="9">
        <v>46227.471294281517</v>
      </c>
      <c r="D2037" s="14">
        <f>TRUNC((B2037-32)/1.8,0)</f>
        <v>32</v>
      </c>
      <c r="E2037" s="6"/>
      <c r="H2037" s="9"/>
      <c r="I2037" s="9"/>
      <c r="J2037" s="29"/>
    </row>
    <row r="2038" spans="1:10" x14ac:dyDescent="0.35">
      <c r="A2038" s="5">
        <f t="shared" si="31"/>
        <v>40065</v>
      </c>
      <c r="B2038" s="12">
        <v>95.371862183491274</v>
      </c>
      <c r="C2038" s="9">
        <v>48053.900745407198</v>
      </c>
      <c r="D2038" s="14">
        <f>TRUNC((B2038-32)/1.8,0)</f>
        <v>35</v>
      </c>
      <c r="E2038" s="6"/>
      <c r="H2038" s="9"/>
      <c r="I2038" s="9"/>
      <c r="J2038" s="29"/>
    </row>
    <row r="2039" spans="1:10" x14ac:dyDescent="0.35">
      <c r="A2039" s="5">
        <f t="shared" si="31"/>
        <v>40066</v>
      </c>
      <c r="B2039" s="12">
        <v>92.621861681946811</v>
      </c>
      <c r="C2039" s="9">
        <v>46834.838643065887</v>
      </c>
      <c r="D2039" s="14">
        <f>TRUNC((B2039-32)/1.8,0)</f>
        <v>33</v>
      </c>
      <c r="E2039" s="6"/>
      <c r="H2039" s="9"/>
      <c r="I2039" s="9"/>
      <c r="J2039" s="29"/>
    </row>
    <row r="2040" spans="1:10" x14ac:dyDescent="0.35">
      <c r="A2040" s="5">
        <f t="shared" si="31"/>
        <v>40067</v>
      </c>
      <c r="B2040" s="12">
        <v>93.694107792839333</v>
      </c>
      <c r="C2040" s="9">
        <v>47443.585575361038</v>
      </c>
      <c r="D2040" s="14">
        <f>TRUNC((B2040-32)/1.8,0)</f>
        <v>34</v>
      </c>
      <c r="E2040" s="6"/>
      <c r="H2040" s="9"/>
      <c r="I2040" s="9"/>
      <c r="J2040" s="29"/>
    </row>
    <row r="2041" spans="1:10" x14ac:dyDescent="0.35">
      <c r="A2041" s="5">
        <f t="shared" si="31"/>
        <v>40068</v>
      </c>
      <c r="B2041" s="12">
        <v>88.533338065583067</v>
      </c>
      <c r="C2041" s="9">
        <v>45613.737114286108</v>
      </c>
      <c r="D2041" s="14">
        <f>TRUNC((B2041-32)/1.8,0)</f>
        <v>31</v>
      </c>
      <c r="E2041" s="6"/>
      <c r="H2041" s="9"/>
      <c r="I2041" s="9"/>
      <c r="J2041" s="29"/>
    </row>
    <row r="2042" spans="1:10" x14ac:dyDescent="0.35">
      <c r="A2042" s="5">
        <f t="shared" si="31"/>
        <v>40069</v>
      </c>
      <c r="B2042" s="12">
        <v>90.028240327034126</v>
      </c>
      <c r="C2042" s="9">
        <v>46222.423429145187</v>
      </c>
      <c r="D2042" s="14">
        <f>TRUNC((B2042-32)/1.8,0)</f>
        <v>32</v>
      </c>
      <c r="E2042" s="6"/>
      <c r="H2042" s="9"/>
      <c r="I2042" s="9"/>
      <c r="J2042" s="29"/>
    </row>
    <row r="2043" spans="1:10" x14ac:dyDescent="0.35">
      <c r="A2043" s="5">
        <f t="shared" si="31"/>
        <v>40070</v>
      </c>
      <c r="B2043" s="12">
        <v>93.691512217503359</v>
      </c>
      <c r="C2043" s="9">
        <v>47440.331379297495</v>
      </c>
      <c r="D2043" s="14">
        <f>TRUNC((B2043-32)/1.8,0)</f>
        <v>34</v>
      </c>
      <c r="E2043" s="6"/>
      <c r="H2043" s="9"/>
      <c r="I2043" s="9"/>
      <c r="J2043" s="29"/>
    </row>
    <row r="2044" spans="1:10" x14ac:dyDescent="0.35">
      <c r="A2044" s="5">
        <f t="shared" si="31"/>
        <v>40071</v>
      </c>
      <c r="B2044" s="12">
        <v>89.092328255281274</v>
      </c>
      <c r="C2044" s="9">
        <v>45613.177943383598</v>
      </c>
      <c r="D2044" s="14">
        <f>TRUNC((B2044-32)/1.8,0)</f>
        <v>31</v>
      </c>
      <c r="E2044" s="6"/>
      <c r="H2044" s="9"/>
      <c r="I2044" s="9"/>
      <c r="J2044" s="29"/>
    </row>
    <row r="2045" spans="1:10" x14ac:dyDescent="0.35">
      <c r="A2045" s="5">
        <f t="shared" si="31"/>
        <v>40072</v>
      </c>
      <c r="B2045" s="12">
        <v>94.564642041049453</v>
      </c>
      <c r="C2045" s="9">
        <v>47440.071986522758</v>
      </c>
      <c r="D2045" s="14">
        <f>TRUNC((B2045-32)/1.8,0)</f>
        <v>34</v>
      </c>
      <c r="E2045" s="6"/>
      <c r="H2045" s="9"/>
      <c r="I2045" s="9"/>
      <c r="J2045" s="29"/>
    </row>
    <row r="2046" spans="1:10" x14ac:dyDescent="0.35">
      <c r="A2046" s="5">
        <f t="shared" si="31"/>
        <v>40073</v>
      </c>
      <c r="B2046" s="12">
        <v>75.109545565073958</v>
      </c>
      <c r="C2046" s="9">
        <v>39662.000492846746</v>
      </c>
      <c r="D2046" s="14">
        <f>TRUNC((B2046-32)/1.8,0)</f>
        <v>23</v>
      </c>
      <c r="E2046" s="6"/>
      <c r="H2046" s="9"/>
      <c r="I2046" s="9"/>
      <c r="J2046" s="29"/>
    </row>
    <row r="2047" spans="1:10" x14ac:dyDescent="0.35">
      <c r="A2047" s="5">
        <f t="shared" si="31"/>
        <v>40074</v>
      </c>
      <c r="B2047" s="12">
        <v>95.172615062014671</v>
      </c>
      <c r="C2047" s="9">
        <v>48048.210128760387</v>
      </c>
      <c r="D2047" s="14">
        <f>TRUNC((B2047-32)/1.8,0)</f>
        <v>35</v>
      </c>
      <c r="E2047" s="6"/>
      <c r="H2047" s="9"/>
      <c r="I2047" s="9"/>
      <c r="J2047" s="29"/>
    </row>
    <row r="2048" spans="1:10" x14ac:dyDescent="0.35">
      <c r="A2048" s="5">
        <f t="shared" si="31"/>
        <v>40075</v>
      </c>
      <c r="B2048" s="12">
        <v>93.965004373057155</v>
      </c>
      <c r="C2048" s="9">
        <v>47439.152299649941</v>
      </c>
      <c r="D2048" s="14">
        <f>TRUNC((B2048-32)/1.8,0)</f>
        <v>34</v>
      </c>
      <c r="E2048" s="6"/>
      <c r="H2048" s="9"/>
      <c r="I2048" s="9"/>
      <c r="J2048" s="29"/>
    </row>
    <row r="2049" spans="1:10" x14ac:dyDescent="0.35">
      <c r="A2049" s="5">
        <f t="shared" si="31"/>
        <v>40076</v>
      </c>
      <c r="B2049" s="12">
        <v>94.318912296880512</v>
      </c>
      <c r="C2049" s="9">
        <v>47438.191485085816</v>
      </c>
      <c r="D2049" s="14">
        <f>TRUNC((B2049-32)/1.8,0)</f>
        <v>34</v>
      </c>
      <c r="E2049" s="6"/>
      <c r="H2049" s="9"/>
      <c r="I2049" s="9"/>
      <c r="J2049" s="29"/>
    </row>
    <row r="2050" spans="1:10" x14ac:dyDescent="0.35">
      <c r="A2050" s="5">
        <f t="shared" si="31"/>
        <v>40077</v>
      </c>
      <c r="B2050" s="12">
        <v>90.991203742712585</v>
      </c>
      <c r="C2050" s="9">
        <v>46218.717956261375</v>
      </c>
      <c r="D2050" s="14">
        <f>TRUNC((B2050-32)/1.8,0)</f>
        <v>32</v>
      </c>
      <c r="E2050" s="6"/>
      <c r="H2050" s="9"/>
      <c r="I2050" s="9"/>
      <c r="J2050" s="29"/>
    </row>
    <row r="2051" spans="1:10" x14ac:dyDescent="0.35">
      <c r="A2051" s="5">
        <f t="shared" si="31"/>
        <v>40078</v>
      </c>
      <c r="B2051" s="12">
        <v>89.763523045120579</v>
      </c>
      <c r="C2051" s="9">
        <v>46218.652396788275</v>
      </c>
      <c r="D2051" s="14">
        <f>TRUNC((B2051-32)/1.8,0)</f>
        <v>32</v>
      </c>
      <c r="E2051" s="6"/>
      <c r="H2051" s="9"/>
      <c r="I2051" s="9"/>
      <c r="J2051" s="29"/>
    </row>
    <row r="2052" spans="1:10" x14ac:dyDescent="0.35">
      <c r="A2052" s="5">
        <f t="shared" si="31"/>
        <v>40079</v>
      </c>
      <c r="B2052" s="12">
        <v>72.36611304845394</v>
      </c>
      <c r="C2052" s="9">
        <v>39048.089811735248</v>
      </c>
      <c r="D2052" s="14">
        <f>TRUNC((B2052-32)/1.8,0)</f>
        <v>22</v>
      </c>
      <c r="E2052" s="6"/>
      <c r="H2052" s="9"/>
      <c r="I2052" s="9"/>
      <c r="J2052" s="29"/>
    </row>
    <row r="2053" spans="1:10" x14ac:dyDescent="0.35">
      <c r="A2053" s="5">
        <f t="shared" si="31"/>
        <v>40080</v>
      </c>
      <c r="B2053" s="12">
        <v>76.945425737226373</v>
      </c>
      <c r="C2053" s="9">
        <v>40264.413493827473</v>
      </c>
      <c r="D2053" s="14">
        <f>TRUNC((B2053-32)/1.8,0)</f>
        <v>24</v>
      </c>
      <c r="E2053" s="6"/>
      <c r="H2053" s="9"/>
      <c r="I2053" s="9"/>
      <c r="J2053" s="29"/>
    </row>
    <row r="2054" spans="1:10" x14ac:dyDescent="0.35">
      <c r="A2054" s="5">
        <f t="shared" si="31"/>
        <v>40081</v>
      </c>
      <c r="B2054" s="12">
        <v>88.073448723040997</v>
      </c>
      <c r="C2054" s="9">
        <v>45609.088486089742</v>
      </c>
      <c r="D2054" s="14">
        <f>TRUNC((B2054-32)/1.8,0)</f>
        <v>31</v>
      </c>
      <c r="E2054" s="6"/>
      <c r="H2054" s="9"/>
      <c r="I2054" s="9"/>
      <c r="J2054" s="29"/>
    </row>
    <row r="2055" spans="1:10" x14ac:dyDescent="0.35">
      <c r="A2055" s="5">
        <f t="shared" si="31"/>
        <v>40082</v>
      </c>
      <c r="B2055" s="12">
        <v>95.379300131371124</v>
      </c>
      <c r="C2055" s="9">
        <v>48045.004323384856</v>
      </c>
      <c r="D2055" s="14">
        <f>TRUNC((B2055-32)/1.8,0)</f>
        <v>35</v>
      </c>
      <c r="E2055" s="6"/>
      <c r="H2055" s="9"/>
      <c r="I2055" s="9"/>
      <c r="J2055" s="29"/>
    </row>
    <row r="2056" spans="1:10" x14ac:dyDescent="0.35">
      <c r="A2056" s="5">
        <f t="shared" si="31"/>
        <v>40083</v>
      </c>
      <c r="B2056" s="12">
        <v>89.018016610786887</v>
      </c>
      <c r="C2056" s="9">
        <v>45608.903864392414</v>
      </c>
      <c r="D2056" s="14">
        <f>TRUNC((B2056-32)/1.8,0)</f>
        <v>31</v>
      </c>
      <c r="E2056" s="6"/>
      <c r="H2056" s="9"/>
      <c r="I2056" s="9"/>
      <c r="J2056" s="29"/>
    </row>
    <row r="2057" spans="1:10" x14ac:dyDescent="0.35">
      <c r="A2057" s="5">
        <f t="shared" si="31"/>
        <v>40084</v>
      </c>
      <c r="B2057" s="12">
        <v>91.377231616104098</v>
      </c>
      <c r="C2057" s="9">
        <v>46217.778501477005</v>
      </c>
      <c r="D2057" s="14">
        <f>TRUNC((B2057-32)/1.8,0)</f>
        <v>32</v>
      </c>
      <c r="E2057" s="6"/>
      <c r="H2057" s="9"/>
      <c r="I2057" s="9"/>
      <c r="J2057" s="29"/>
    </row>
    <row r="2058" spans="1:10" x14ac:dyDescent="0.35">
      <c r="A2058" s="5">
        <f t="shared" si="31"/>
        <v>40085</v>
      </c>
      <c r="B2058" s="12">
        <v>89.936165050084128</v>
      </c>
      <c r="C2058" s="9">
        <v>46216.110052150048</v>
      </c>
      <c r="D2058" s="14">
        <f>TRUNC((B2058-32)/1.8,0)</f>
        <v>32</v>
      </c>
      <c r="E2058" s="6"/>
      <c r="H2058" s="9"/>
      <c r="I2058" s="9"/>
      <c r="J2058" s="29"/>
    </row>
    <row r="2059" spans="1:10" x14ac:dyDescent="0.35">
      <c r="A2059" s="5">
        <f t="shared" si="31"/>
        <v>40086</v>
      </c>
      <c r="B2059" s="12">
        <v>72.778744038717207</v>
      </c>
      <c r="C2059" s="9">
        <v>39039.921398318213</v>
      </c>
      <c r="D2059" s="14">
        <f>TRUNC((B2059-32)/1.8,0)</f>
        <v>22</v>
      </c>
      <c r="E2059" s="6"/>
      <c r="H2059" s="9"/>
      <c r="I2059" s="9"/>
      <c r="J2059" s="29"/>
    </row>
    <row r="2060" spans="1:10" x14ac:dyDescent="0.35">
      <c r="A2060" s="5">
        <f t="shared" si="31"/>
        <v>40087</v>
      </c>
      <c r="B2060" s="12">
        <v>90.759653581379908</v>
      </c>
      <c r="C2060" s="9">
        <v>46214.909199459231</v>
      </c>
      <c r="D2060" s="14">
        <f>TRUNC((B2060-32)/1.8,0)</f>
        <v>32</v>
      </c>
      <c r="E2060" s="6"/>
      <c r="H2060" s="9"/>
      <c r="I2060" s="9"/>
      <c r="J2060" s="29"/>
    </row>
    <row r="2061" spans="1:10" x14ac:dyDescent="0.35">
      <c r="A2061" s="5">
        <f t="shared" si="31"/>
        <v>40088</v>
      </c>
      <c r="B2061" s="12">
        <v>93.860303939934269</v>
      </c>
      <c r="C2061" s="9">
        <v>47432.645087234981</v>
      </c>
      <c r="D2061" s="14">
        <f>TRUNC((B2061-32)/1.8,0)</f>
        <v>34</v>
      </c>
      <c r="E2061" s="6"/>
      <c r="H2061" s="9"/>
      <c r="I2061" s="9"/>
      <c r="J2061" s="29"/>
    </row>
    <row r="2062" spans="1:10" x14ac:dyDescent="0.35">
      <c r="A2062" s="5">
        <f t="shared" si="31"/>
        <v>40089</v>
      </c>
      <c r="B2062" s="12">
        <v>92.313491933996033</v>
      </c>
      <c r="C2062" s="9">
        <v>46823.483876076731</v>
      </c>
      <c r="D2062" s="14">
        <f>TRUNC((B2062-32)/1.8,0)</f>
        <v>33</v>
      </c>
      <c r="E2062" s="6"/>
      <c r="H2062" s="9"/>
      <c r="I2062" s="9"/>
      <c r="J2062" s="29"/>
    </row>
    <row r="2063" spans="1:10" x14ac:dyDescent="0.35">
      <c r="A2063" s="5">
        <f t="shared" si="31"/>
        <v>40090</v>
      </c>
      <c r="B2063" s="12">
        <v>96.866144326545893</v>
      </c>
      <c r="C2063" s="9">
        <v>48648.587375977237</v>
      </c>
      <c r="D2063" s="14">
        <f>TRUNC((B2063-32)/1.8,0)</f>
        <v>36</v>
      </c>
      <c r="E2063" s="6"/>
      <c r="H2063" s="9"/>
      <c r="I2063" s="9"/>
      <c r="J2063" s="29"/>
    </row>
    <row r="2064" spans="1:10" x14ac:dyDescent="0.35">
      <c r="A2064" s="5">
        <f t="shared" si="31"/>
        <v>40091</v>
      </c>
      <c r="B2064" s="12">
        <v>91.318580486467368</v>
      </c>
      <c r="C2064" s="9">
        <v>46212.325895557398</v>
      </c>
      <c r="D2064" s="14">
        <f>TRUNC((B2064-32)/1.8,0)</f>
        <v>32</v>
      </c>
      <c r="E2064" s="6"/>
      <c r="H2064" s="9"/>
      <c r="I2064" s="9"/>
      <c r="J2064" s="29"/>
    </row>
    <row r="2065" spans="1:10" x14ac:dyDescent="0.35">
      <c r="A2065" s="5">
        <f t="shared" si="31"/>
        <v>40092</v>
      </c>
      <c r="B2065" s="12">
        <v>92.96431139427483</v>
      </c>
      <c r="C2065" s="9">
        <v>46820.558826714565</v>
      </c>
      <c r="D2065" s="14">
        <f>TRUNC((B2065-32)/1.8,0)</f>
        <v>33</v>
      </c>
      <c r="E2065" s="6"/>
      <c r="H2065" s="9"/>
      <c r="I2065" s="9"/>
      <c r="J2065" s="29"/>
    </row>
    <row r="2066" spans="1:10" x14ac:dyDescent="0.35">
      <c r="A2066" s="5">
        <f t="shared" si="31"/>
        <v>40093</v>
      </c>
      <c r="B2066" s="12">
        <v>95.238070253029619</v>
      </c>
      <c r="C2066" s="9">
        <v>48037.887968472554</v>
      </c>
      <c r="D2066" s="14">
        <f>TRUNC((B2066-32)/1.8,0)</f>
        <v>35</v>
      </c>
      <c r="E2066" s="6"/>
      <c r="H2066" s="9"/>
      <c r="I2066" s="9"/>
      <c r="J2066" s="29"/>
    </row>
    <row r="2067" spans="1:10" x14ac:dyDescent="0.35">
      <c r="A2067" s="5">
        <f t="shared" si="31"/>
        <v>40094</v>
      </c>
      <c r="B2067" s="12">
        <v>92.885006422623022</v>
      </c>
      <c r="C2067" s="9">
        <v>46819.833770672427</v>
      </c>
      <c r="D2067" s="14">
        <f>TRUNC((B2067-32)/1.8,0)</f>
        <v>33</v>
      </c>
      <c r="E2067" s="6"/>
      <c r="H2067" s="9"/>
      <c r="I2067" s="9"/>
      <c r="J2067" s="29"/>
    </row>
    <row r="2068" spans="1:10" x14ac:dyDescent="0.35">
      <c r="A2068" s="5">
        <f t="shared" si="31"/>
        <v>40095</v>
      </c>
      <c r="B2068" s="12">
        <v>94.420936094820291</v>
      </c>
      <c r="C2068" s="9">
        <v>47427.029469817542</v>
      </c>
      <c r="D2068" s="14">
        <f>TRUNC((B2068-32)/1.8,0)</f>
        <v>34</v>
      </c>
      <c r="E2068" s="6"/>
      <c r="H2068" s="9"/>
      <c r="I2068" s="9"/>
      <c r="J2068" s="29"/>
    </row>
    <row r="2069" spans="1:10" x14ac:dyDescent="0.35">
      <c r="A2069" s="5">
        <f t="shared" si="31"/>
        <v>40096</v>
      </c>
      <c r="B2069" s="12">
        <v>90.406025445266309</v>
      </c>
      <c r="C2069" s="9">
        <v>46208.397367521851</v>
      </c>
      <c r="D2069" s="14">
        <f>TRUNC((B2069-32)/1.8,0)</f>
        <v>32</v>
      </c>
      <c r="E2069" s="6"/>
      <c r="H2069" s="9"/>
      <c r="I2069" s="9"/>
      <c r="J2069" s="29"/>
    </row>
    <row r="2070" spans="1:10" x14ac:dyDescent="0.35">
      <c r="A2070" s="5">
        <f t="shared" ref="A2070:A2133" si="32">A2069+1</f>
        <v>40097</v>
      </c>
      <c r="B2070" s="12">
        <v>95.626383799823373</v>
      </c>
      <c r="C2070" s="9">
        <v>48032.286623363194</v>
      </c>
      <c r="D2070" s="14">
        <f>TRUNC((B2070-32)/1.8,0)</f>
        <v>35</v>
      </c>
      <c r="E2070" s="6"/>
      <c r="H2070" s="9"/>
      <c r="I2070" s="9"/>
      <c r="J2070" s="29"/>
    </row>
    <row r="2071" spans="1:10" x14ac:dyDescent="0.35">
      <c r="A2071" s="5">
        <f t="shared" si="32"/>
        <v>40098</v>
      </c>
      <c r="B2071" s="12">
        <v>92.631324397768537</v>
      </c>
      <c r="C2071" s="9">
        <v>46814.165579816501</v>
      </c>
      <c r="D2071" s="14">
        <f>TRUNC((B2071-32)/1.8,0)</f>
        <v>33</v>
      </c>
      <c r="E2071" s="6"/>
      <c r="H2071" s="9"/>
      <c r="I2071" s="9"/>
      <c r="J2071" s="29"/>
    </row>
    <row r="2072" spans="1:10" x14ac:dyDescent="0.35">
      <c r="A2072" s="5">
        <f t="shared" si="32"/>
        <v>40099</v>
      </c>
      <c r="B2072" s="12">
        <v>92.477310683385241</v>
      </c>
      <c r="C2072" s="9">
        <v>46812.373865743466</v>
      </c>
      <c r="D2072" s="14">
        <f>TRUNC((B2072-32)/1.8,0)</f>
        <v>33</v>
      </c>
      <c r="E2072" s="6"/>
      <c r="H2072" s="9"/>
      <c r="I2072" s="9"/>
      <c r="J2072" s="29"/>
    </row>
    <row r="2073" spans="1:10" x14ac:dyDescent="0.35">
      <c r="A2073" s="5">
        <f t="shared" si="32"/>
        <v>40100</v>
      </c>
      <c r="B2073" s="12">
        <v>93.408457354697475</v>
      </c>
      <c r="C2073" s="9">
        <v>47421.313486388106</v>
      </c>
      <c r="D2073" s="14">
        <f>TRUNC((B2073-32)/1.8,0)</f>
        <v>34</v>
      </c>
      <c r="E2073" s="6"/>
      <c r="H2073" s="9"/>
      <c r="I2073" s="9"/>
      <c r="J2073" s="29"/>
    </row>
    <row r="2074" spans="1:10" x14ac:dyDescent="0.35">
      <c r="A2074" s="5">
        <f t="shared" si="32"/>
        <v>40101</v>
      </c>
      <c r="B2074" s="12">
        <v>94.330237387487159</v>
      </c>
      <c r="C2074" s="9">
        <v>47418.54394297659</v>
      </c>
      <c r="D2074" s="14">
        <f>TRUNC((B2074-32)/1.8,0)</f>
        <v>34</v>
      </c>
      <c r="E2074" s="6"/>
      <c r="H2074" s="9"/>
      <c r="I2074" s="9"/>
      <c r="J2074" s="29"/>
    </row>
    <row r="2075" spans="1:10" x14ac:dyDescent="0.35">
      <c r="A2075" s="5">
        <f t="shared" si="32"/>
        <v>40102</v>
      </c>
      <c r="B2075" s="12">
        <v>93.868699767053258</v>
      </c>
      <c r="C2075" s="9">
        <v>47416.321314168323</v>
      </c>
      <c r="D2075" s="14">
        <f>TRUNC((B2075-32)/1.8,0)</f>
        <v>34</v>
      </c>
      <c r="E2075" s="6"/>
      <c r="H2075" s="9"/>
      <c r="I2075" s="9"/>
      <c r="J2075" s="29"/>
    </row>
    <row r="2076" spans="1:10" x14ac:dyDescent="0.35">
      <c r="A2076" s="5">
        <f t="shared" si="32"/>
        <v>40103</v>
      </c>
      <c r="B2076" s="12">
        <v>98.243006637455395</v>
      </c>
      <c r="C2076" s="9">
        <v>48633.467648430684</v>
      </c>
      <c r="D2076" s="14">
        <f>TRUNC((B2076-32)/1.8,0)</f>
        <v>36</v>
      </c>
      <c r="E2076" s="6"/>
      <c r="H2076" s="9"/>
      <c r="I2076" s="9"/>
      <c r="J2076" s="29"/>
    </row>
    <row r="2077" spans="1:10" x14ac:dyDescent="0.35">
      <c r="A2077" s="5">
        <f t="shared" si="32"/>
        <v>40104</v>
      </c>
      <c r="B2077" s="12">
        <v>95.426197558135627</v>
      </c>
      <c r="C2077" s="9">
        <v>48024.250596244237</v>
      </c>
      <c r="D2077" s="14">
        <f>TRUNC((B2077-32)/1.8,0)</f>
        <v>35</v>
      </c>
      <c r="E2077" s="6"/>
      <c r="H2077" s="9"/>
      <c r="I2077" s="9"/>
      <c r="J2077" s="29"/>
    </row>
    <row r="2078" spans="1:10" x14ac:dyDescent="0.35">
      <c r="A2078" s="5">
        <f t="shared" si="32"/>
        <v>40105</v>
      </c>
      <c r="B2078" s="12">
        <v>91.824047881356734</v>
      </c>
      <c r="C2078" s="9">
        <v>46805.732637592635</v>
      </c>
      <c r="D2078" s="14">
        <f>TRUNC((B2078-32)/1.8,0)</f>
        <v>33</v>
      </c>
      <c r="E2078" s="6"/>
      <c r="H2078" s="9"/>
      <c r="I2078" s="9"/>
      <c r="J2078" s="29"/>
    </row>
    <row r="2079" spans="1:10" x14ac:dyDescent="0.35">
      <c r="A2079" s="5">
        <f t="shared" si="32"/>
        <v>40106</v>
      </c>
      <c r="B2079" s="12">
        <v>88.222981787024992</v>
      </c>
      <c r="C2079" s="9">
        <v>45587.586189114772</v>
      </c>
      <c r="D2079" s="14">
        <f>TRUNC((B2079-32)/1.8,0)</f>
        <v>31</v>
      </c>
      <c r="E2079" s="6"/>
      <c r="H2079" s="9"/>
      <c r="I2079" s="9"/>
      <c r="J2079" s="29"/>
    </row>
    <row r="2080" spans="1:10" x14ac:dyDescent="0.35">
      <c r="A2080" s="5">
        <f t="shared" si="32"/>
        <v>40107</v>
      </c>
      <c r="B2080" s="12">
        <v>76.226682516240601</v>
      </c>
      <c r="C2080" s="9">
        <v>40246.041455491424</v>
      </c>
      <c r="D2080" s="14">
        <f>TRUNC((B2080-32)/1.8,0)</f>
        <v>24</v>
      </c>
      <c r="E2080" s="6"/>
      <c r="H2080" s="9"/>
      <c r="I2080" s="9"/>
      <c r="J2080" s="29"/>
    </row>
    <row r="2081" spans="1:10" x14ac:dyDescent="0.35">
      <c r="A2081" s="5">
        <f t="shared" si="32"/>
        <v>40108</v>
      </c>
      <c r="B2081" s="12">
        <v>89.462665313975464</v>
      </c>
      <c r="C2081" s="9">
        <v>45583.979424713252</v>
      </c>
      <c r="D2081" s="14">
        <f>TRUNC((B2081-32)/1.8,0)</f>
        <v>31</v>
      </c>
      <c r="E2081" s="6"/>
      <c r="H2081" s="9"/>
      <c r="I2081" s="9"/>
      <c r="J2081" s="29"/>
    </row>
    <row r="2082" spans="1:10" x14ac:dyDescent="0.35">
      <c r="A2082" s="5">
        <f t="shared" si="32"/>
        <v>40109</v>
      </c>
      <c r="B2082" s="12">
        <v>93.85490291046122</v>
      </c>
      <c r="C2082" s="9">
        <v>47410.506627495415</v>
      </c>
      <c r="D2082" s="14">
        <f>TRUNC((B2082-32)/1.8,0)</f>
        <v>34</v>
      </c>
      <c r="E2082" s="6"/>
      <c r="H2082" s="9"/>
      <c r="I2082" s="9"/>
      <c r="J2082" s="29"/>
    </row>
    <row r="2083" spans="1:10" x14ac:dyDescent="0.35">
      <c r="A2083" s="5">
        <f t="shared" si="32"/>
        <v>40110</v>
      </c>
      <c r="B2083" s="12">
        <v>96.043724688353919</v>
      </c>
      <c r="C2083" s="9">
        <v>48019.37268994021</v>
      </c>
      <c r="D2083" s="14">
        <f>TRUNC((B2083-32)/1.8,0)</f>
        <v>35</v>
      </c>
      <c r="E2083" s="6"/>
      <c r="H2083" s="9"/>
      <c r="I2083" s="9"/>
      <c r="J2083" s="29"/>
    </row>
    <row r="2084" spans="1:10" x14ac:dyDescent="0.35">
      <c r="A2084" s="5">
        <f t="shared" si="32"/>
        <v>40111</v>
      </c>
      <c r="B2084" s="12">
        <v>91.637617780233171</v>
      </c>
      <c r="C2084" s="9">
        <v>46799.678474606</v>
      </c>
      <c r="D2084" s="14">
        <f>TRUNC((B2084-32)/1.8,0)</f>
        <v>33</v>
      </c>
      <c r="E2084" s="6"/>
      <c r="H2084" s="9"/>
      <c r="I2084" s="9"/>
      <c r="J2084" s="29"/>
    </row>
    <row r="2085" spans="1:10" x14ac:dyDescent="0.35">
      <c r="A2085" s="5">
        <f t="shared" si="32"/>
        <v>40112</v>
      </c>
      <c r="B2085" s="12">
        <v>91.282938846963475</v>
      </c>
      <c r="C2085" s="9">
        <v>46189.550504766674</v>
      </c>
      <c r="D2085" s="14">
        <f>TRUNC((B2085-32)/1.8,0)</f>
        <v>32</v>
      </c>
      <c r="E2085" s="6"/>
      <c r="H2085" s="9"/>
      <c r="I2085" s="9"/>
      <c r="J2085" s="29"/>
    </row>
    <row r="2086" spans="1:10" x14ac:dyDescent="0.35">
      <c r="A2086" s="5">
        <f t="shared" si="32"/>
        <v>40113</v>
      </c>
      <c r="B2086" s="12">
        <v>75.782914255455367</v>
      </c>
      <c r="C2086" s="9">
        <v>40233.840866007275</v>
      </c>
      <c r="D2086" s="14">
        <f>TRUNC((B2086-32)/1.8,0)</f>
        <v>24</v>
      </c>
      <c r="E2086" s="6"/>
      <c r="H2086" s="9"/>
      <c r="I2086" s="9"/>
      <c r="J2086" s="29"/>
    </row>
    <row r="2087" spans="1:10" x14ac:dyDescent="0.35">
      <c r="A2087" s="5">
        <f t="shared" si="32"/>
        <v>40114</v>
      </c>
      <c r="B2087" s="12">
        <v>92.432696074691208</v>
      </c>
      <c r="C2087" s="9">
        <v>46797.736600614189</v>
      </c>
      <c r="D2087" s="14">
        <f>TRUNC((B2087-32)/1.8,0)</f>
        <v>33</v>
      </c>
      <c r="E2087" s="6"/>
      <c r="H2087" s="9"/>
      <c r="I2087" s="9"/>
      <c r="J2087" s="29"/>
    </row>
    <row r="2088" spans="1:10" x14ac:dyDescent="0.35">
      <c r="A2088" s="5">
        <f t="shared" si="32"/>
        <v>40115</v>
      </c>
      <c r="B2088" s="12">
        <v>88.876668986240475</v>
      </c>
      <c r="C2088" s="9">
        <v>45579.500928055888</v>
      </c>
      <c r="D2088" s="14">
        <f>TRUNC((B2088-32)/1.8,0)</f>
        <v>31</v>
      </c>
      <c r="E2088" s="6"/>
      <c r="H2088" s="9"/>
      <c r="I2088" s="9"/>
      <c r="J2088" s="29"/>
    </row>
    <row r="2089" spans="1:10" x14ac:dyDescent="0.35">
      <c r="A2089" s="5">
        <f t="shared" si="32"/>
        <v>40116</v>
      </c>
      <c r="B2089" s="12">
        <v>91.039104960572118</v>
      </c>
      <c r="C2089" s="9">
        <v>46187.624264192869</v>
      </c>
      <c r="D2089" s="14">
        <f>TRUNC((B2089-32)/1.8,0)</f>
        <v>32</v>
      </c>
      <c r="E2089" s="6"/>
      <c r="H2089" s="9"/>
      <c r="I2089" s="9"/>
      <c r="J2089" s="29"/>
    </row>
    <row r="2090" spans="1:10" x14ac:dyDescent="0.35">
      <c r="A2090" s="5">
        <f t="shared" si="32"/>
        <v>40117</v>
      </c>
      <c r="B2090" s="12">
        <v>93.658136195121841</v>
      </c>
      <c r="C2090" s="9">
        <v>47405.555117992044</v>
      </c>
      <c r="D2090" s="14">
        <f>TRUNC((B2090-32)/1.8,0)</f>
        <v>34</v>
      </c>
      <c r="E2090" s="6"/>
      <c r="H2090" s="9"/>
      <c r="I2090" s="9"/>
      <c r="J2090" s="29"/>
    </row>
    <row r="2091" spans="1:10" x14ac:dyDescent="0.35">
      <c r="A2091" s="5">
        <f t="shared" si="32"/>
        <v>40118</v>
      </c>
      <c r="B2091" s="12">
        <v>94.218737556570915</v>
      </c>
      <c r="C2091" s="9">
        <v>47402.971958235554</v>
      </c>
      <c r="D2091" s="14">
        <f>TRUNC((B2091-32)/1.8,0)</f>
        <v>34</v>
      </c>
      <c r="E2091" s="6"/>
      <c r="H2091" s="9"/>
      <c r="I2091" s="9"/>
      <c r="J2091" s="29"/>
    </row>
    <row r="2092" spans="1:10" x14ac:dyDescent="0.35">
      <c r="A2092" s="5">
        <f t="shared" si="32"/>
        <v>40119</v>
      </c>
      <c r="B2092" s="12">
        <v>93.132275910065388</v>
      </c>
      <c r="C2092" s="9">
        <v>46792.962990340799</v>
      </c>
      <c r="D2092" s="14">
        <f>TRUNC((B2092-32)/1.8,0)</f>
        <v>33</v>
      </c>
      <c r="E2092" s="6"/>
      <c r="H2092" s="9"/>
      <c r="I2092" s="9"/>
      <c r="J2092" s="29"/>
    </row>
    <row r="2093" spans="1:10" x14ac:dyDescent="0.35">
      <c r="A2093" s="5">
        <f t="shared" si="32"/>
        <v>40120</v>
      </c>
      <c r="B2093" s="12">
        <v>90.55660369554667</v>
      </c>
      <c r="C2093" s="9">
        <v>46183.319355475382</v>
      </c>
      <c r="D2093" s="14">
        <f>TRUNC((B2093-32)/1.8,0)</f>
        <v>32</v>
      </c>
      <c r="E2093" s="6"/>
      <c r="H2093" s="9"/>
      <c r="I2093" s="9"/>
      <c r="J2093" s="29"/>
    </row>
    <row r="2094" spans="1:10" x14ac:dyDescent="0.35">
      <c r="A2094" s="5">
        <f t="shared" si="32"/>
        <v>40121</v>
      </c>
      <c r="B2094" s="12">
        <v>91.312995158520692</v>
      </c>
      <c r="C2094" s="9">
        <v>46183.178457485905</v>
      </c>
      <c r="D2094" s="14">
        <f>TRUNC((B2094-32)/1.8,0)</f>
        <v>32</v>
      </c>
      <c r="E2094" s="6"/>
      <c r="H2094" s="9"/>
      <c r="I2094" s="9"/>
      <c r="J2094" s="29"/>
    </row>
    <row r="2095" spans="1:10" x14ac:dyDescent="0.35">
      <c r="A2095" s="5">
        <f t="shared" si="32"/>
        <v>40122</v>
      </c>
      <c r="B2095" s="12">
        <v>94.960490379879161</v>
      </c>
      <c r="C2095" s="9">
        <v>47401.044036776955</v>
      </c>
      <c r="D2095" s="14">
        <f>TRUNC((B2095-32)/1.8,0)</f>
        <v>34</v>
      </c>
      <c r="E2095" s="6"/>
      <c r="H2095" s="9"/>
      <c r="I2095" s="9"/>
      <c r="J2095" s="29"/>
    </row>
    <row r="2096" spans="1:10" x14ac:dyDescent="0.35">
      <c r="A2096" s="5">
        <f t="shared" si="32"/>
        <v>40123</v>
      </c>
      <c r="B2096" s="12">
        <v>92.752464049489177</v>
      </c>
      <c r="C2096" s="9">
        <v>46791.038310489152</v>
      </c>
      <c r="D2096" s="14">
        <f>TRUNC((B2096-32)/1.8,0)</f>
        <v>33</v>
      </c>
      <c r="E2096" s="6"/>
      <c r="H2096" s="9"/>
      <c r="I2096" s="9"/>
      <c r="J2096" s="29"/>
    </row>
    <row r="2097" spans="1:10" x14ac:dyDescent="0.35">
      <c r="A2097" s="5">
        <f t="shared" si="32"/>
        <v>40124</v>
      </c>
      <c r="B2097" s="12">
        <v>54.526650862303285</v>
      </c>
      <c r="C2097" s="9">
        <v>39000.685788780378</v>
      </c>
      <c r="D2097" s="14">
        <f>TRUNC((B2097-32)/1.8,0)+10</f>
        <v>22</v>
      </c>
      <c r="E2097" s="6"/>
      <c r="H2097" s="9"/>
      <c r="I2097" s="9"/>
      <c r="J2097" s="29"/>
    </row>
    <row r="2098" spans="1:10" x14ac:dyDescent="0.35">
      <c r="A2098" s="5">
        <f t="shared" si="32"/>
        <v>40125</v>
      </c>
      <c r="B2098" s="12">
        <v>90.693700724387355</v>
      </c>
      <c r="C2098" s="9">
        <v>46181.321489757662</v>
      </c>
      <c r="D2098" s="14">
        <f>TRUNC((B2098-32)/1.8,0)</f>
        <v>32</v>
      </c>
      <c r="E2098" s="6"/>
      <c r="H2098" s="9"/>
      <c r="I2098" s="9"/>
      <c r="J2098" s="29"/>
    </row>
    <row r="2099" spans="1:10" x14ac:dyDescent="0.35">
      <c r="A2099" s="5">
        <f t="shared" si="32"/>
        <v>40126</v>
      </c>
      <c r="B2099" s="12">
        <v>92.834903096870065</v>
      </c>
      <c r="C2099" s="9">
        <v>46790.263175020184</v>
      </c>
      <c r="D2099" s="14">
        <f>TRUNC((B2099-32)/1.8,0)</f>
        <v>33</v>
      </c>
      <c r="E2099" s="6"/>
      <c r="H2099" s="9"/>
      <c r="I2099" s="9"/>
      <c r="J2099" s="29"/>
    </row>
    <row r="2100" spans="1:10" x14ac:dyDescent="0.35">
      <c r="A2100" s="5">
        <f t="shared" si="32"/>
        <v>40127</v>
      </c>
      <c r="B2100" s="12">
        <v>91.620641828145509</v>
      </c>
      <c r="C2100" s="9">
        <v>46790.13136804659</v>
      </c>
      <c r="D2100" s="14">
        <f>TRUNC((B2100-32)/1.8,0)</f>
        <v>33</v>
      </c>
      <c r="E2100" s="6"/>
      <c r="H2100" s="9"/>
      <c r="I2100" s="9"/>
      <c r="J2100" s="29"/>
    </row>
    <row r="2101" spans="1:10" x14ac:dyDescent="0.35">
      <c r="A2101" s="5">
        <f t="shared" si="32"/>
        <v>40128</v>
      </c>
      <c r="B2101" s="12">
        <v>94.188704869718734</v>
      </c>
      <c r="C2101" s="9">
        <v>47398.079956829744</v>
      </c>
      <c r="D2101" s="14">
        <f>TRUNC((B2101-32)/1.8,0)</f>
        <v>34</v>
      </c>
      <c r="E2101" s="6"/>
      <c r="H2101" s="9"/>
      <c r="I2101" s="9"/>
      <c r="J2101" s="29"/>
    </row>
    <row r="2102" spans="1:10" x14ac:dyDescent="0.35">
      <c r="A2102" s="5">
        <f t="shared" si="32"/>
        <v>40129</v>
      </c>
      <c r="B2102" s="12">
        <v>92.204998381777187</v>
      </c>
      <c r="C2102" s="9">
        <v>46787.55533641464</v>
      </c>
      <c r="D2102" s="14">
        <f>TRUNC((B2102-32)/1.8,0)</f>
        <v>33</v>
      </c>
      <c r="E2102" s="6"/>
      <c r="H2102" s="9"/>
      <c r="I2102" s="9"/>
      <c r="J2102" s="29"/>
    </row>
    <row r="2103" spans="1:10" x14ac:dyDescent="0.35">
      <c r="A2103" s="5">
        <f t="shared" si="32"/>
        <v>40130</v>
      </c>
      <c r="B2103" s="12">
        <v>93.239688632521165</v>
      </c>
      <c r="C2103" s="9">
        <v>47395.149340152115</v>
      </c>
      <c r="D2103" s="14">
        <f>TRUNC((B2103-32)/1.8,0)</f>
        <v>34</v>
      </c>
      <c r="E2103" s="6"/>
      <c r="H2103" s="9"/>
      <c r="I2103" s="9"/>
      <c r="J2103" s="29"/>
    </row>
    <row r="2104" spans="1:10" x14ac:dyDescent="0.35">
      <c r="A2104" s="5">
        <f t="shared" si="32"/>
        <v>40131</v>
      </c>
      <c r="B2104" s="12">
        <v>94.417844550760393</v>
      </c>
      <c r="C2104" s="9">
        <v>47395.113247522058</v>
      </c>
      <c r="D2104" s="14">
        <f>TRUNC((B2104-32)/1.8,0)</f>
        <v>34</v>
      </c>
      <c r="E2104" s="6"/>
      <c r="H2104" s="9"/>
      <c r="I2104" s="9"/>
      <c r="J2104" s="29"/>
    </row>
    <row r="2105" spans="1:10" x14ac:dyDescent="0.35">
      <c r="A2105" s="5">
        <f t="shared" si="32"/>
        <v>40132</v>
      </c>
      <c r="B2105" s="12">
        <v>91.944958665735911</v>
      </c>
      <c r="C2105" s="9">
        <v>46784.861174726277</v>
      </c>
      <c r="D2105" s="14">
        <f>TRUNC((B2105-32)/1.8,0)</f>
        <v>33</v>
      </c>
      <c r="E2105" s="6"/>
      <c r="H2105" s="9"/>
      <c r="I2105" s="9"/>
      <c r="J2105" s="29"/>
    </row>
    <row r="2106" spans="1:10" x14ac:dyDescent="0.35">
      <c r="A2106" s="5">
        <f t="shared" si="32"/>
        <v>40133</v>
      </c>
      <c r="B2106" s="12">
        <v>92.522581406436004</v>
      </c>
      <c r="C2106" s="9">
        <v>46783.5430501636</v>
      </c>
      <c r="D2106" s="14">
        <f>TRUNC((B2106-32)/1.8,0)</f>
        <v>33</v>
      </c>
      <c r="E2106" s="6"/>
      <c r="H2106" s="9"/>
      <c r="I2106" s="9"/>
      <c r="J2106" s="29"/>
    </row>
    <row r="2107" spans="1:10" x14ac:dyDescent="0.35">
      <c r="A2107" s="5">
        <f t="shared" si="32"/>
        <v>40134</v>
      </c>
      <c r="B2107" s="12">
        <v>93.238214348100911</v>
      </c>
      <c r="C2107" s="9">
        <v>47391.878961240509</v>
      </c>
      <c r="D2107" s="14">
        <f>TRUNC((B2107-32)/1.8,0)</f>
        <v>34</v>
      </c>
      <c r="E2107" s="6"/>
      <c r="H2107" s="9"/>
      <c r="I2107" s="9"/>
      <c r="J2107" s="29"/>
    </row>
    <row r="2108" spans="1:10" x14ac:dyDescent="0.35">
      <c r="A2108" s="5">
        <f t="shared" si="32"/>
        <v>40135</v>
      </c>
      <c r="B2108" s="12">
        <v>75.83056854716321</v>
      </c>
      <c r="C2108" s="9">
        <v>40214.160775511875</v>
      </c>
      <c r="D2108" s="14">
        <f>TRUNC((B2108-32)/1.8,0)</f>
        <v>24</v>
      </c>
      <c r="E2108" s="6"/>
      <c r="H2108" s="9"/>
      <c r="I2108" s="9"/>
      <c r="J2108" s="29"/>
    </row>
    <row r="2109" spans="1:10" x14ac:dyDescent="0.35">
      <c r="A2109" s="5">
        <f t="shared" si="32"/>
        <v>40136</v>
      </c>
      <c r="B2109" s="12">
        <v>94.858846755731662</v>
      </c>
      <c r="C2109" s="9">
        <v>47391.253275110306</v>
      </c>
      <c r="D2109" s="14">
        <f>TRUNC((B2109-32)/1.8,0)</f>
        <v>34</v>
      </c>
      <c r="E2109" s="6"/>
      <c r="H2109" s="9"/>
      <c r="I2109" s="9"/>
      <c r="J2109" s="29"/>
    </row>
    <row r="2110" spans="1:10" x14ac:dyDescent="0.35">
      <c r="A2110" s="5">
        <f t="shared" si="32"/>
        <v>40137</v>
      </c>
      <c r="B2110" s="12">
        <v>89.711941325138511</v>
      </c>
      <c r="C2110" s="9">
        <v>46171.953696857221</v>
      </c>
      <c r="D2110" s="14">
        <f>TRUNC((B2110-32)/1.8,0)</f>
        <v>32</v>
      </c>
      <c r="E2110" s="6"/>
      <c r="H2110" s="9"/>
      <c r="I2110" s="9"/>
      <c r="J2110" s="29"/>
    </row>
    <row r="2111" spans="1:10" x14ac:dyDescent="0.35">
      <c r="A2111" s="5">
        <f t="shared" si="32"/>
        <v>40138</v>
      </c>
      <c r="B2111" s="12">
        <v>92.657951970366128</v>
      </c>
      <c r="C2111" s="9">
        <v>46780.269883859743</v>
      </c>
      <c r="D2111" s="14">
        <f>TRUNC((B2111-32)/1.8,0)</f>
        <v>33</v>
      </c>
      <c r="E2111" s="6"/>
      <c r="H2111" s="9"/>
      <c r="I2111" s="9"/>
      <c r="J2111" s="29"/>
    </row>
    <row r="2112" spans="1:10" x14ac:dyDescent="0.35">
      <c r="A2112" s="5">
        <f t="shared" si="32"/>
        <v>40139</v>
      </c>
      <c r="B2112" s="12">
        <v>96.809431891105788</v>
      </c>
      <c r="C2112" s="9">
        <v>48607.011433377993</v>
      </c>
      <c r="D2112" s="14">
        <f>TRUNC((B2112-32)/1.8,0)</f>
        <v>36</v>
      </c>
      <c r="E2112" s="6"/>
      <c r="H2112" s="9"/>
      <c r="I2112" s="9"/>
      <c r="J2112" s="29"/>
    </row>
    <row r="2113" spans="1:10" x14ac:dyDescent="0.35">
      <c r="A2113" s="5">
        <f t="shared" si="32"/>
        <v>40140</v>
      </c>
      <c r="B2113" s="12">
        <v>95.947054562480403</v>
      </c>
      <c r="C2113" s="9">
        <v>47996.856257421881</v>
      </c>
      <c r="D2113" s="14">
        <f>TRUNC((B2113-32)/1.8,0)</f>
        <v>35</v>
      </c>
      <c r="E2113" s="6"/>
      <c r="H2113" s="9"/>
      <c r="I2113" s="9"/>
      <c r="J2113" s="29"/>
    </row>
    <row r="2114" spans="1:10" x14ac:dyDescent="0.35">
      <c r="A2114" s="5">
        <f t="shared" si="32"/>
        <v>40141</v>
      </c>
      <c r="B2114" s="12">
        <v>92.282978487641429</v>
      </c>
      <c r="C2114" s="9">
        <v>46777.267610614515</v>
      </c>
      <c r="D2114" s="14">
        <f>TRUNC((B2114-32)/1.8,0)</f>
        <v>33</v>
      </c>
      <c r="E2114" s="6"/>
      <c r="H2114" s="9"/>
      <c r="I2114" s="9"/>
      <c r="J2114" s="29"/>
    </row>
    <row r="2115" spans="1:10" x14ac:dyDescent="0.35">
      <c r="A2115" s="5">
        <f t="shared" si="32"/>
        <v>40142</v>
      </c>
      <c r="B2115" s="12">
        <v>94.155823621207375</v>
      </c>
      <c r="C2115" s="9">
        <v>47386.080903862414</v>
      </c>
      <c r="D2115" s="14">
        <f>TRUNC((B2115-32)/1.8,0)</f>
        <v>34</v>
      </c>
      <c r="E2115" s="6"/>
      <c r="H2115" s="9"/>
      <c r="I2115" s="9"/>
      <c r="J2115" s="29"/>
    </row>
    <row r="2116" spans="1:10" x14ac:dyDescent="0.35">
      <c r="A2116" s="5">
        <f t="shared" si="32"/>
        <v>40143</v>
      </c>
      <c r="B2116" s="12">
        <v>91.659822924527461</v>
      </c>
      <c r="C2116" s="9">
        <v>46776.619150025675</v>
      </c>
      <c r="D2116" s="14">
        <f>TRUNC((B2116-32)/1.8,0)</f>
        <v>33</v>
      </c>
      <c r="E2116" s="6"/>
      <c r="H2116" s="9"/>
      <c r="I2116" s="9"/>
      <c r="J2116" s="29"/>
    </row>
    <row r="2117" spans="1:10" x14ac:dyDescent="0.35">
      <c r="A2117" s="5">
        <f t="shared" si="32"/>
        <v>40144</v>
      </c>
      <c r="B2117" s="12">
        <v>92.207306264064727</v>
      </c>
      <c r="C2117" s="9">
        <v>46776.440857979251</v>
      </c>
      <c r="D2117" s="14">
        <f>TRUNC((B2117-32)/1.8,0)</f>
        <v>33</v>
      </c>
      <c r="E2117" s="6"/>
      <c r="H2117" s="9"/>
      <c r="I2117" s="9"/>
      <c r="J2117" s="29"/>
    </row>
    <row r="2118" spans="1:10" x14ac:dyDescent="0.35">
      <c r="A2118" s="5">
        <f t="shared" si="32"/>
        <v>40145</v>
      </c>
      <c r="B2118" s="12">
        <v>95.475526266135461</v>
      </c>
      <c r="C2118" s="9">
        <v>47994.166452380843</v>
      </c>
      <c r="D2118" s="14">
        <f>TRUNC((B2118-32)/1.8,0)</f>
        <v>35</v>
      </c>
      <c r="E2118" s="6"/>
      <c r="H2118" s="9"/>
      <c r="I2118" s="9"/>
      <c r="J2118" s="29"/>
    </row>
    <row r="2119" spans="1:10" x14ac:dyDescent="0.35">
      <c r="A2119" s="5">
        <f t="shared" si="32"/>
        <v>40146</v>
      </c>
      <c r="B2119" s="12">
        <v>54.126956327188722</v>
      </c>
      <c r="C2119" s="9">
        <v>38974.053023375789</v>
      </c>
      <c r="D2119" s="14">
        <f>TRUNC((B2119-32)/1.8,0)+10</f>
        <v>22</v>
      </c>
      <c r="E2119" s="6"/>
      <c r="H2119" s="9"/>
      <c r="I2119" s="9"/>
      <c r="J2119" s="29"/>
    </row>
    <row r="2120" spans="1:10" x14ac:dyDescent="0.35">
      <c r="A2120" s="5">
        <f t="shared" si="32"/>
        <v>40147</v>
      </c>
      <c r="B2120" s="12">
        <v>89.230851168192288</v>
      </c>
      <c r="C2120" s="9">
        <v>45556.25874545188</v>
      </c>
      <c r="D2120" s="14">
        <f>TRUNC((B2120-32)/1.8,0)</f>
        <v>31</v>
      </c>
      <c r="E2120" s="6"/>
      <c r="H2120" s="9"/>
      <c r="I2120" s="9"/>
      <c r="J2120" s="29"/>
    </row>
    <row r="2121" spans="1:10" x14ac:dyDescent="0.35">
      <c r="A2121" s="5">
        <f t="shared" si="32"/>
        <v>40148</v>
      </c>
      <c r="B2121" s="12">
        <v>92.584942939651143</v>
      </c>
      <c r="C2121" s="9">
        <v>46774.023325718561</v>
      </c>
      <c r="D2121" s="14">
        <f>TRUNC((B2121-32)/1.8,0)</f>
        <v>33</v>
      </c>
      <c r="E2121" s="6"/>
      <c r="H2121" s="9"/>
      <c r="I2121" s="9"/>
      <c r="J2121" s="29"/>
    </row>
    <row r="2122" spans="1:10" x14ac:dyDescent="0.35">
      <c r="A2122" s="5">
        <f t="shared" si="32"/>
        <v>40149</v>
      </c>
      <c r="B2122" s="12">
        <v>94.674113168244617</v>
      </c>
      <c r="C2122" s="9">
        <v>47382.221854037678</v>
      </c>
      <c r="D2122" s="14">
        <f>TRUNC((B2122-32)/1.8,0)</f>
        <v>34</v>
      </c>
      <c r="E2122" s="6"/>
      <c r="H2122" s="9"/>
      <c r="I2122" s="9"/>
      <c r="J2122" s="29"/>
    </row>
    <row r="2123" spans="1:10" x14ac:dyDescent="0.35">
      <c r="A2123" s="5">
        <f t="shared" si="32"/>
        <v>40150</v>
      </c>
      <c r="B2123" s="12">
        <v>92.94765879099262</v>
      </c>
      <c r="C2123" s="9">
        <v>46773.114415337979</v>
      </c>
      <c r="D2123" s="14">
        <f>TRUNC((B2123-32)/1.8,0)</f>
        <v>33</v>
      </c>
      <c r="E2123" s="6"/>
      <c r="H2123" s="9"/>
      <c r="I2123" s="9"/>
      <c r="J2123" s="29"/>
    </row>
    <row r="2124" spans="1:10" x14ac:dyDescent="0.35">
      <c r="A2124" s="5">
        <f t="shared" si="32"/>
        <v>40151</v>
      </c>
      <c r="B2124" s="12">
        <v>88.754729955600112</v>
      </c>
      <c r="C2124" s="9">
        <v>45554.761171728976</v>
      </c>
      <c r="D2124" s="14">
        <f>TRUNC((B2124-32)/1.8,0)</f>
        <v>31</v>
      </c>
      <c r="E2124" s="6"/>
      <c r="H2124" s="9"/>
      <c r="I2124" s="9"/>
      <c r="J2124" s="29"/>
    </row>
    <row r="2125" spans="1:10" x14ac:dyDescent="0.35">
      <c r="A2125" s="5">
        <f t="shared" si="32"/>
        <v>40152</v>
      </c>
      <c r="B2125" s="12">
        <v>75.296170473808488</v>
      </c>
      <c r="C2125" s="9">
        <v>40191.952520130646</v>
      </c>
      <c r="D2125" s="14">
        <f>TRUNC((B2125-32)/1.8,0)</f>
        <v>24</v>
      </c>
      <c r="E2125" s="6"/>
      <c r="H2125" s="9"/>
      <c r="I2125" s="9"/>
      <c r="J2125" s="29"/>
    </row>
    <row r="2126" spans="1:10" x14ac:dyDescent="0.35">
      <c r="A2126" s="5">
        <f t="shared" si="32"/>
        <v>40153</v>
      </c>
      <c r="B2126" s="12">
        <v>95.563576076662258</v>
      </c>
      <c r="C2126" s="9">
        <v>47990.189249558745</v>
      </c>
      <c r="D2126" s="14">
        <f>TRUNC((B2126-32)/1.8,0)</f>
        <v>35</v>
      </c>
      <c r="E2126" s="6"/>
      <c r="H2126" s="9"/>
      <c r="I2126" s="9"/>
      <c r="J2126" s="29"/>
    </row>
    <row r="2127" spans="1:10" x14ac:dyDescent="0.35">
      <c r="A2127" s="5">
        <f t="shared" si="32"/>
        <v>40154</v>
      </c>
      <c r="B2127" s="12">
        <v>92.177954181031751</v>
      </c>
      <c r="C2127" s="9">
        <v>46771.778162517563</v>
      </c>
      <c r="D2127" s="14">
        <f>TRUNC((B2127-32)/1.8,0)</f>
        <v>33</v>
      </c>
      <c r="E2127" s="6"/>
      <c r="H2127" s="9"/>
      <c r="I2127" s="9"/>
      <c r="J2127" s="29"/>
    </row>
    <row r="2128" spans="1:10" x14ac:dyDescent="0.35">
      <c r="A2128" s="5">
        <f t="shared" si="32"/>
        <v>40155</v>
      </c>
      <c r="B2128" s="12">
        <v>96.065282141004687</v>
      </c>
      <c r="C2128" s="9">
        <v>47989.451110288544</v>
      </c>
      <c r="D2128" s="14">
        <f>TRUNC((B2128-32)/1.8,0)</f>
        <v>35</v>
      </c>
      <c r="E2128" s="6"/>
      <c r="H2128" s="9"/>
      <c r="I2128" s="9"/>
      <c r="J2128" s="29"/>
    </row>
    <row r="2129" spans="1:10" x14ac:dyDescent="0.35">
      <c r="A2129" s="5">
        <f t="shared" si="32"/>
        <v>40156</v>
      </c>
      <c r="B2129" s="12">
        <v>93.626833983563984</v>
      </c>
      <c r="C2129" s="9">
        <v>47379.94217469565</v>
      </c>
      <c r="D2129" s="14">
        <f>TRUNC((B2129-32)/1.8,0)</f>
        <v>34</v>
      </c>
      <c r="E2129" s="6"/>
      <c r="H2129" s="9"/>
      <c r="I2129" s="9"/>
      <c r="J2129" s="29"/>
    </row>
    <row r="2130" spans="1:10" x14ac:dyDescent="0.35">
      <c r="A2130" s="5">
        <f t="shared" si="32"/>
        <v>40157</v>
      </c>
      <c r="B2130" s="12">
        <v>89.09573232566828</v>
      </c>
      <c r="C2130" s="9">
        <v>45552.524067250415</v>
      </c>
      <c r="D2130" s="14">
        <f>TRUNC((B2130-32)/1.8,0)</f>
        <v>31</v>
      </c>
      <c r="E2130" s="6"/>
      <c r="H2130" s="9"/>
      <c r="I2130" s="9"/>
      <c r="J2130" s="29"/>
    </row>
    <row r="2131" spans="1:10" x14ac:dyDescent="0.35">
      <c r="A2131" s="5">
        <f t="shared" si="32"/>
        <v>40158</v>
      </c>
      <c r="B2131" s="12">
        <v>94.638040601127457</v>
      </c>
      <c r="C2131" s="9">
        <v>47376.981738486829</v>
      </c>
      <c r="D2131" s="14">
        <f>TRUNC((B2131-32)/1.8,0)</f>
        <v>34</v>
      </c>
      <c r="E2131" s="6"/>
      <c r="H2131" s="9"/>
      <c r="I2131" s="9"/>
      <c r="J2131" s="29"/>
    </row>
    <row r="2132" spans="1:10" x14ac:dyDescent="0.35">
      <c r="A2132" s="5">
        <f t="shared" si="32"/>
        <v>40159</v>
      </c>
      <c r="B2132" s="12">
        <v>89.496227159643482</v>
      </c>
      <c r="C2132" s="9">
        <v>45549.931921342846</v>
      </c>
      <c r="D2132" s="14">
        <f>TRUNC((B2132-32)/1.8,0)</f>
        <v>31</v>
      </c>
      <c r="E2132" s="6"/>
      <c r="H2132" s="9"/>
      <c r="I2132" s="9"/>
      <c r="J2132" s="29"/>
    </row>
    <row r="2133" spans="1:10" x14ac:dyDescent="0.35">
      <c r="A2133" s="5">
        <f t="shared" si="32"/>
        <v>40160</v>
      </c>
      <c r="B2133" s="12">
        <v>90.792688390733005</v>
      </c>
      <c r="C2133" s="9">
        <v>46158.779041678907</v>
      </c>
      <c r="D2133" s="14">
        <f>TRUNC((B2133-32)/1.8,0)</f>
        <v>32</v>
      </c>
      <c r="E2133" s="6"/>
      <c r="H2133" s="9"/>
      <c r="I2133" s="9"/>
      <c r="J2133" s="29"/>
    </row>
    <row r="2134" spans="1:10" x14ac:dyDescent="0.35">
      <c r="A2134" s="5">
        <f t="shared" ref="A2134:A2197" si="33">A2133+1</f>
        <v>40161</v>
      </c>
      <c r="B2134" s="12">
        <v>90.148777521088775</v>
      </c>
      <c r="C2134" s="9">
        <v>46158.628783615583</v>
      </c>
      <c r="D2134" s="14">
        <f>TRUNC((B2134-32)/1.8,0)</f>
        <v>32</v>
      </c>
      <c r="E2134" s="6"/>
      <c r="H2134" s="9"/>
      <c r="I2134" s="9"/>
      <c r="J2134" s="29"/>
    </row>
    <row r="2135" spans="1:10" x14ac:dyDescent="0.35">
      <c r="A2135" s="5">
        <f t="shared" si="33"/>
        <v>40162</v>
      </c>
      <c r="B2135" s="12">
        <v>92.505417636417349</v>
      </c>
      <c r="C2135" s="9">
        <v>46766.861213639851</v>
      </c>
      <c r="D2135" s="14">
        <f>TRUNC((B2135-32)/1.8,0)</f>
        <v>33</v>
      </c>
      <c r="E2135" s="6"/>
      <c r="H2135" s="9"/>
      <c r="I2135" s="9"/>
      <c r="J2135" s="29"/>
    </row>
    <row r="2136" spans="1:10" x14ac:dyDescent="0.35">
      <c r="A2136" s="5">
        <f t="shared" si="33"/>
        <v>40163</v>
      </c>
      <c r="B2136" s="12">
        <v>92.709512005709968</v>
      </c>
      <c r="C2136" s="9">
        <v>46766.372763491716</v>
      </c>
      <c r="D2136" s="14">
        <f>TRUNC((B2136-32)/1.8,0)</f>
        <v>33</v>
      </c>
      <c r="E2136" s="6"/>
      <c r="H2136" s="9"/>
      <c r="I2136" s="9"/>
      <c r="J2136" s="29"/>
    </row>
    <row r="2137" spans="1:10" x14ac:dyDescent="0.35">
      <c r="A2137" s="5">
        <f t="shared" si="33"/>
        <v>40164</v>
      </c>
      <c r="B2137" s="12">
        <v>93.412453751853946</v>
      </c>
      <c r="C2137" s="9">
        <v>47374.384587163091</v>
      </c>
      <c r="D2137" s="14">
        <f>TRUNC((B2137-32)/1.8,0)</f>
        <v>34</v>
      </c>
      <c r="E2137" s="6"/>
      <c r="H2137" s="9"/>
      <c r="I2137" s="9"/>
      <c r="J2137" s="29"/>
    </row>
    <row r="2138" spans="1:10" x14ac:dyDescent="0.35">
      <c r="A2138" s="5">
        <f t="shared" si="33"/>
        <v>40165</v>
      </c>
      <c r="B2138" s="12">
        <v>91.809950165176573</v>
      </c>
      <c r="C2138" s="9">
        <v>46764.495547750375</v>
      </c>
      <c r="D2138" s="14">
        <f>TRUNC((B2138-32)/1.8,0)</f>
        <v>33</v>
      </c>
      <c r="E2138" s="6"/>
      <c r="H2138" s="9"/>
      <c r="I2138" s="9"/>
      <c r="J2138" s="29"/>
    </row>
    <row r="2139" spans="1:10" x14ac:dyDescent="0.35">
      <c r="A2139" s="5">
        <f t="shared" si="33"/>
        <v>40166</v>
      </c>
      <c r="B2139" s="12">
        <v>89.628128651892482</v>
      </c>
      <c r="C2139" s="9">
        <v>46155.314489010569</v>
      </c>
      <c r="D2139" s="14">
        <f>TRUNC((B2139-32)/1.8,0)</f>
        <v>32</v>
      </c>
      <c r="E2139" s="6"/>
      <c r="H2139" s="9"/>
      <c r="I2139" s="9"/>
      <c r="J2139" s="29"/>
    </row>
    <row r="2140" spans="1:10" x14ac:dyDescent="0.35">
      <c r="A2140" s="5">
        <f t="shared" si="33"/>
        <v>40167</v>
      </c>
      <c r="B2140" s="12">
        <v>91.014072833855707</v>
      </c>
      <c r="C2140" s="9">
        <v>46154.446908071077</v>
      </c>
      <c r="D2140" s="14">
        <f>TRUNC((B2140-32)/1.8,0)</f>
        <v>32</v>
      </c>
      <c r="E2140" s="6"/>
      <c r="H2140" s="9"/>
      <c r="I2140" s="9"/>
      <c r="J2140" s="29"/>
    </row>
    <row r="2141" spans="1:10" x14ac:dyDescent="0.35">
      <c r="A2141" s="5">
        <f t="shared" si="33"/>
        <v>40168</v>
      </c>
      <c r="B2141" s="12">
        <v>98.595850795471648</v>
      </c>
      <c r="C2141" s="9">
        <v>48589.524217307087</v>
      </c>
      <c r="D2141" s="14">
        <f>TRUNC((B2141-32)/1.8,0)</f>
        <v>36</v>
      </c>
      <c r="E2141" s="6"/>
      <c r="H2141" s="9"/>
      <c r="I2141" s="9"/>
      <c r="J2141" s="29"/>
    </row>
    <row r="2142" spans="1:10" x14ac:dyDescent="0.35">
      <c r="A2142" s="5">
        <f t="shared" si="33"/>
        <v>40169</v>
      </c>
      <c r="B2142" s="12">
        <v>95.546484911068561</v>
      </c>
      <c r="C2142" s="9">
        <v>47979.862708382178</v>
      </c>
      <c r="D2142" s="14">
        <f>TRUNC((B2142-32)/1.8,0)</f>
        <v>35</v>
      </c>
      <c r="E2142" s="6"/>
      <c r="H2142" s="9"/>
      <c r="I2142" s="9"/>
      <c r="J2142" s="29"/>
    </row>
    <row r="2143" spans="1:10" x14ac:dyDescent="0.35">
      <c r="A2143" s="5">
        <f t="shared" si="33"/>
        <v>40170</v>
      </c>
      <c r="B2143" s="12">
        <v>92.002444341910575</v>
      </c>
      <c r="C2143" s="9">
        <v>46761.634304722946</v>
      </c>
      <c r="D2143" s="14">
        <f>TRUNC((B2143-32)/1.8,0)</f>
        <v>33</v>
      </c>
      <c r="E2143" s="6"/>
      <c r="H2143" s="9"/>
      <c r="I2143" s="9"/>
      <c r="J2143" s="29"/>
    </row>
    <row r="2144" spans="1:10" x14ac:dyDescent="0.35">
      <c r="A2144" s="5">
        <f t="shared" si="33"/>
        <v>40171</v>
      </c>
      <c r="B2144" s="12">
        <v>91.649855785776765</v>
      </c>
      <c r="C2144" s="9">
        <v>46761.369732068219</v>
      </c>
      <c r="D2144" s="14">
        <f>TRUNC((B2144-32)/1.8,0)</f>
        <v>33</v>
      </c>
      <c r="E2144" s="6"/>
      <c r="H2144" s="9"/>
      <c r="I2144" s="9"/>
      <c r="J2144" s="29"/>
    </row>
    <row r="2145" spans="1:10" x14ac:dyDescent="0.35">
      <c r="A2145" s="5">
        <f t="shared" si="33"/>
        <v>40172</v>
      </c>
      <c r="B2145" s="12">
        <v>91.234843075348849</v>
      </c>
      <c r="C2145" s="9">
        <v>46152.227681939672</v>
      </c>
      <c r="D2145" s="14">
        <f>TRUNC((B2145-32)/1.8,0)</f>
        <v>32</v>
      </c>
      <c r="E2145" s="6"/>
      <c r="H2145" s="9"/>
      <c r="I2145" s="9"/>
      <c r="J2145" s="29"/>
    </row>
    <row r="2146" spans="1:10" x14ac:dyDescent="0.35">
      <c r="A2146" s="5">
        <f t="shared" si="33"/>
        <v>40173</v>
      </c>
      <c r="B2146" s="12">
        <v>93.123412328891689</v>
      </c>
      <c r="C2146" s="9">
        <v>46760.215794817355</v>
      </c>
      <c r="D2146" s="14">
        <f>TRUNC((B2146-32)/1.8,0)</f>
        <v>33</v>
      </c>
      <c r="E2146" s="6"/>
      <c r="H2146" s="9"/>
      <c r="I2146" s="9"/>
      <c r="J2146" s="29"/>
    </row>
    <row r="2147" spans="1:10" x14ac:dyDescent="0.35">
      <c r="A2147" s="5">
        <f t="shared" si="33"/>
        <v>40174</v>
      </c>
      <c r="B2147" s="12">
        <v>91.347837853620533</v>
      </c>
      <c r="C2147" s="9">
        <v>46150.699083625077</v>
      </c>
      <c r="D2147" s="14">
        <f>TRUNC((B2147-32)/1.8,0)</f>
        <v>32</v>
      </c>
      <c r="E2147" s="6"/>
      <c r="H2147" s="9"/>
      <c r="I2147" s="9"/>
      <c r="J2147" s="29"/>
    </row>
    <row r="2148" spans="1:10" x14ac:dyDescent="0.35">
      <c r="A2148" s="5">
        <f t="shared" si="33"/>
        <v>40175</v>
      </c>
      <c r="B2148" s="12">
        <v>90.26175006434093</v>
      </c>
      <c r="C2148" s="9">
        <v>46150.669479923243</v>
      </c>
      <c r="D2148" s="14">
        <f>TRUNC((B2148-32)/1.8,0)</f>
        <v>32</v>
      </c>
      <c r="E2148" s="6"/>
      <c r="H2148" s="9"/>
      <c r="I2148" s="9"/>
      <c r="J2148" s="29"/>
    </row>
    <row r="2149" spans="1:10" x14ac:dyDescent="0.35">
      <c r="A2149" s="5">
        <f t="shared" si="33"/>
        <v>40176</v>
      </c>
      <c r="B2149" s="12">
        <v>94.663102169288436</v>
      </c>
      <c r="C2149" s="9">
        <v>47368.501694491111</v>
      </c>
      <c r="D2149" s="14">
        <f>TRUNC((B2149-32)/1.8,0)</f>
        <v>34</v>
      </c>
      <c r="E2149" s="6"/>
      <c r="H2149" s="9"/>
      <c r="I2149" s="9"/>
      <c r="J2149" s="29"/>
    </row>
    <row r="2150" spans="1:10" x14ac:dyDescent="0.35">
      <c r="A2150" s="5">
        <f t="shared" si="33"/>
        <v>40177</v>
      </c>
      <c r="B2150" s="12">
        <v>91.283275568894325</v>
      </c>
      <c r="C2150" s="9">
        <v>46149.993420670886</v>
      </c>
      <c r="D2150" s="14">
        <f>TRUNC((B2150-32)/1.8,0)</f>
        <v>32</v>
      </c>
      <c r="E2150" s="6"/>
      <c r="H2150" s="9"/>
      <c r="I2150" s="9"/>
      <c r="J2150" s="29"/>
    </row>
    <row r="2151" spans="1:10" x14ac:dyDescent="0.35">
      <c r="A2151" s="5">
        <f t="shared" si="33"/>
        <v>40178</v>
      </c>
      <c r="B2151" s="12">
        <v>91.089884494331457</v>
      </c>
      <c r="C2151" s="9">
        <v>46147.377832244965</v>
      </c>
      <c r="D2151" s="14">
        <f>TRUNC((B2151-32)/1.8,0)</f>
        <v>32</v>
      </c>
      <c r="E2151" s="6"/>
      <c r="H2151" s="9"/>
      <c r="I2151" s="9"/>
      <c r="J2151" s="29"/>
    </row>
    <row r="2152" spans="1:10" x14ac:dyDescent="0.35">
      <c r="A2152" s="5">
        <f t="shared" si="33"/>
        <v>40179</v>
      </c>
      <c r="B2152" s="12">
        <v>94.458697793970458</v>
      </c>
      <c r="C2152" s="9">
        <v>47365.065095374033</v>
      </c>
      <c r="D2152" s="14">
        <f>TRUNC((B2152-32)/1.8,0)</f>
        <v>34</v>
      </c>
      <c r="E2152" s="6"/>
      <c r="H2152" s="9"/>
      <c r="I2152" s="9"/>
      <c r="J2152" s="29"/>
    </row>
    <row r="2153" spans="1:10" x14ac:dyDescent="0.35">
      <c r="A2153" s="5">
        <f t="shared" si="33"/>
        <v>40180</v>
      </c>
      <c r="B2153" s="12">
        <v>88.81920428675835</v>
      </c>
      <c r="C2153" s="9">
        <v>45537.04329600474</v>
      </c>
      <c r="D2153" s="14">
        <f>TRUNC((B2153-32)/1.8,0)</f>
        <v>31</v>
      </c>
      <c r="E2153" s="6"/>
      <c r="H2153" s="9"/>
      <c r="I2153" s="9"/>
      <c r="J2153" s="29"/>
    </row>
    <row r="2154" spans="1:10" x14ac:dyDescent="0.35">
      <c r="A2154" s="5">
        <f t="shared" si="33"/>
        <v>40181</v>
      </c>
      <c r="B2154" s="12">
        <v>93.870337371327935</v>
      </c>
      <c r="C2154" s="9">
        <v>47363.613753300335</v>
      </c>
      <c r="D2154" s="14">
        <f>TRUNC((B2154-32)/1.8,0)</f>
        <v>34</v>
      </c>
      <c r="E2154" s="6"/>
      <c r="H2154" s="9"/>
      <c r="I2154" s="9"/>
      <c r="J2154" s="29"/>
    </row>
    <row r="2155" spans="1:10" x14ac:dyDescent="0.35">
      <c r="A2155" s="5">
        <f t="shared" si="33"/>
        <v>40182</v>
      </c>
      <c r="B2155" s="12">
        <v>91.456993697349418</v>
      </c>
      <c r="C2155" s="9">
        <v>46754.586024614728</v>
      </c>
      <c r="D2155" s="14">
        <f>TRUNC((B2155-32)/1.8,0)</f>
        <v>33</v>
      </c>
      <c r="E2155" s="6"/>
      <c r="H2155" s="9"/>
      <c r="I2155" s="9"/>
      <c r="J2155" s="29"/>
    </row>
    <row r="2156" spans="1:10" x14ac:dyDescent="0.35">
      <c r="A2156" s="5">
        <f t="shared" si="33"/>
        <v>40183</v>
      </c>
      <c r="B2156" s="12">
        <v>93.790904476271223</v>
      </c>
      <c r="C2156" s="9">
        <v>47362.968212963788</v>
      </c>
      <c r="D2156" s="14">
        <f>TRUNC((B2156-32)/1.8,0)</f>
        <v>34</v>
      </c>
      <c r="E2156" s="6"/>
      <c r="H2156" s="9"/>
      <c r="I2156" s="9"/>
      <c r="J2156" s="29"/>
    </row>
    <row r="2157" spans="1:10" x14ac:dyDescent="0.35">
      <c r="A2157" s="5">
        <f t="shared" si="33"/>
        <v>40184</v>
      </c>
      <c r="B2157" s="12">
        <v>91.814920872457705</v>
      </c>
      <c r="C2157" s="9">
        <v>46753.744745515585</v>
      </c>
      <c r="D2157" s="14">
        <f>TRUNC((B2157-32)/1.8,0)</f>
        <v>33</v>
      </c>
      <c r="E2157" s="6"/>
      <c r="H2157" s="9"/>
      <c r="I2157" s="9"/>
      <c r="J2157" s="29"/>
    </row>
    <row r="2158" spans="1:10" x14ac:dyDescent="0.35">
      <c r="A2158" s="5">
        <f t="shared" si="33"/>
        <v>40185</v>
      </c>
      <c r="B2158" s="12">
        <v>95.498650241027988</v>
      </c>
      <c r="C2158" s="9">
        <v>47971.679095070227</v>
      </c>
      <c r="D2158" s="14">
        <f>TRUNC((B2158-32)/1.8,0)</f>
        <v>35</v>
      </c>
      <c r="E2158" s="6"/>
      <c r="H2158" s="9"/>
      <c r="I2158" s="9"/>
      <c r="J2158" s="29"/>
    </row>
    <row r="2159" spans="1:10" x14ac:dyDescent="0.35">
      <c r="A2159" s="5">
        <f t="shared" si="33"/>
        <v>40186</v>
      </c>
      <c r="B2159" s="12">
        <v>95.061437878977728</v>
      </c>
      <c r="C2159" s="9">
        <v>47969.185030674154</v>
      </c>
      <c r="D2159" s="14">
        <f>TRUNC((B2159-32)/1.8,0)</f>
        <v>35</v>
      </c>
      <c r="E2159" s="6"/>
      <c r="H2159" s="9"/>
      <c r="I2159" s="9"/>
      <c r="J2159" s="29"/>
    </row>
    <row r="2160" spans="1:10" x14ac:dyDescent="0.35">
      <c r="A2160" s="5">
        <f t="shared" si="33"/>
        <v>40187</v>
      </c>
      <c r="B2160" s="12">
        <v>92.503470014535012</v>
      </c>
      <c r="C2160" s="9">
        <v>46750.702342159966</v>
      </c>
      <c r="D2160" s="14">
        <f>TRUNC((B2160-32)/1.8,0)</f>
        <v>33</v>
      </c>
      <c r="E2160" s="6"/>
      <c r="H2160" s="9"/>
      <c r="I2160" s="9"/>
      <c r="J2160" s="29"/>
    </row>
    <row r="2161" spans="1:10" x14ac:dyDescent="0.35">
      <c r="A2161" s="5">
        <f t="shared" si="33"/>
        <v>40188</v>
      </c>
      <c r="B2161" s="12">
        <v>90.718486560052781</v>
      </c>
      <c r="C2161" s="9">
        <v>46140.63974682703</v>
      </c>
      <c r="D2161" s="14">
        <f>TRUNC((B2161-32)/1.8,0)</f>
        <v>32</v>
      </c>
      <c r="E2161" s="6"/>
      <c r="H2161" s="9"/>
      <c r="I2161" s="9"/>
      <c r="J2161" s="29"/>
    </row>
    <row r="2162" spans="1:10" x14ac:dyDescent="0.35">
      <c r="A2162" s="5">
        <f t="shared" si="33"/>
        <v>40189</v>
      </c>
      <c r="B2162" s="12">
        <v>91.486042463209188</v>
      </c>
      <c r="C2162" s="9">
        <v>46749.045522620356</v>
      </c>
      <c r="D2162" s="14">
        <f>TRUNC((B2162-32)/1.8,0)</f>
        <v>33</v>
      </c>
      <c r="E2162" s="6"/>
      <c r="H2162" s="9"/>
      <c r="I2162" s="9"/>
      <c r="J2162" s="29"/>
    </row>
    <row r="2163" spans="1:10" x14ac:dyDescent="0.35">
      <c r="A2163" s="5">
        <f t="shared" si="33"/>
        <v>40190</v>
      </c>
      <c r="B2163" s="12">
        <v>93.561841328902304</v>
      </c>
      <c r="C2163" s="9">
        <v>47357.86717435476</v>
      </c>
      <c r="D2163" s="14">
        <f>TRUNC((B2163-32)/1.8,0)</f>
        <v>34</v>
      </c>
      <c r="E2163" s="6"/>
      <c r="H2163" s="9"/>
      <c r="I2163" s="9"/>
      <c r="J2163" s="29"/>
    </row>
    <row r="2164" spans="1:10" x14ac:dyDescent="0.35">
      <c r="A2164" s="5">
        <f t="shared" si="33"/>
        <v>40191</v>
      </c>
      <c r="B2164" s="12">
        <v>93.582278034732255</v>
      </c>
      <c r="C2164" s="9">
        <v>47357.111433276288</v>
      </c>
      <c r="D2164" s="14">
        <f>TRUNC((B2164-32)/1.8,0)</f>
        <v>34</v>
      </c>
      <c r="E2164" s="6"/>
      <c r="H2164" s="9"/>
      <c r="I2164" s="9"/>
      <c r="J2164" s="29"/>
    </row>
    <row r="2165" spans="1:10" x14ac:dyDescent="0.35">
      <c r="A2165" s="5">
        <f t="shared" si="33"/>
        <v>40192</v>
      </c>
      <c r="B2165" s="12">
        <v>89.193561312263611</v>
      </c>
      <c r="C2165" s="9">
        <v>45529.153662498749</v>
      </c>
      <c r="D2165" s="14">
        <f>TRUNC((B2165-32)/1.8,0)</f>
        <v>31</v>
      </c>
      <c r="E2165" s="6"/>
      <c r="H2165" s="9"/>
      <c r="I2165" s="9"/>
      <c r="J2165" s="29"/>
    </row>
    <row r="2166" spans="1:10" x14ac:dyDescent="0.35">
      <c r="A2166" s="5">
        <f t="shared" si="33"/>
        <v>40193</v>
      </c>
      <c r="B2166" s="12">
        <v>93.700542281265911</v>
      </c>
      <c r="C2166" s="9">
        <v>47355.53806901777</v>
      </c>
      <c r="D2166" s="14">
        <f>TRUNC((B2166-32)/1.8,0)</f>
        <v>34</v>
      </c>
      <c r="E2166" s="6"/>
      <c r="H2166" s="9"/>
      <c r="I2166" s="9"/>
      <c r="J2166" s="29"/>
    </row>
    <row r="2167" spans="1:10" x14ac:dyDescent="0.35">
      <c r="A2167" s="5">
        <f t="shared" si="33"/>
        <v>40194</v>
      </c>
      <c r="B2167" s="12">
        <v>90.318981061573425</v>
      </c>
      <c r="C2167" s="9">
        <v>46136.300918847803</v>
      </c>
      <c r="D2167" s="14">
        <f>TRUNC((B2167-32)/1.8,0)</f>
        <v>32</v>
      </c>
      <c r="E2167" s="6"/>
      <c r="H2167" s="9"/>
      <c r="I2167" s="9"/>
      <c r="J2167" s="29"/>
    </row>
    <row r="2168" spans="1:10" x14ac:dyDescent="0.35">
      <c r="A2168" s="5">
        <f t="shared" si="33"/>
        <v>40195</v>
      </c>
      <c r="B2168" s="12">
        <v>94.699773544290991</v>
      </c>
      <c r="C2168" s="9">
        <v>47354.298014439504</v>
      </c>
      <c r="D2168" s="14">
        <f>TRUNC((B2168-32)/1.8,0)</f>
        <v>34</v>
      </c>
      <c r="E2168" s="6"/>
      <c r="H2168" s="9"/>
      <c r="I2168" s="9"/>
      <c r="J2168" s="29"/>
    </row>
    <row r="2169" spans="1:10" x14ac:dyDescent="0.35">
      <c r="A2169" s="5">
        <f t="shared" si="33"/>
        <v>40196</v>
      </c>
      <c r="B2169" s="12">
        <v>95.759556364433081</v>
      </c>
      <c r="C2169" s="9">
        <v>47962.295559143451</v>
      </c>
      <c r="D2169" s="14">
        <f>TRUNC((B2169-32)/1.8,0)</f>
        <v>35</v>
      </c>
      <c r="E2169" s="6"/>
      <c r="H2169" s="9"/>
      <c r="I2169" s="9"/>
      <c r="J2169" s="29"/>
    </row>
    <row r="2170" spans="1:10" x14ac:dyDescent="0.35">
      <c r="A2170" s="5">
        <f t="shared" si="33"/>
        <v>40197</v>
      </c>
      <c r="B2170" s="12">
        <v>92.866844166385832</v>
      </c>
      <c r="C2170" s="9">
        <v>46743.425403470923</v>
      </c>
      <c r="D2170" s="14">
        <f>TRUNC((B2170-32)/1.8,0)</f>
        <v>33</v>
      </c>
      <c r="E2170" s="6"/>
      <c r="H2170" s="9"/>
      <c r="I2170" s="9"/>
      <c r="J2170" s="29"/>
    </row>
    <row r="2171" spans="1:10" x14ac:dyDescent="0.35">
      <c r="A2171" s="5">
        <f t="shared" si="33"/>
        <v>40198</v>
      </c>
      <c r="B2171" s="12">
        <v>93.356801461862773</v>
      </c>
      <c r="C2171" s="9">
        <v>47351.190762494203</v>
      </c>
      <c r="D2171" s="14">
        <f>TRUNC((B2171-32)/1.8,0)</f>
        <v>34</v>
      </c>
      <c r="E2171" s="6"/>
      <c r="H2171" s="9"/>
      <c r="I2171" s="9"/>
      <c r="J2171" s="29"/>
    </row>
    <row r="2172" spans="1:10" x14ac:dyDescent="0.35">
      <c r="A2172" s="5">
        <f t="shared" si="33"/>
        <v>40199</v>
      </c>
      <c r="B2172" s="12">
        <v>90.940547607387757</v>
      </c>
      <c r="C2172" s="9">
        <v>46132.11403331755</v>
      </c>
      <c r="D2172" s="14">
        <f>TRUNC((B2172-32)/1.8,0)</f>
        <v>32</v>
      </c>
      <c r="E2172" s="6"/>
      <c r="H2172" s="9"/>
      <c r="I2172" s="9"/>
      <c r="J2172" s="29"/>
    </row>
    <row r="2173" spans="1:10" x14ac:dyDescent="0.35">
      <c r="A2173" s="5">
        <f t="shared" si="33"/>
        <v>40200</v>
      </c>
      <c r="B2173" s="12">
        <v>93.922490053489469</v>
      </c>
      <c r="C2173" s="9">
        <v>47349.988363530618</v>
      </c>
      <c r="D2173" s="14">
        <f>TRUNC((B2173-32)/1.8,0)</f>
        <v>34</v>
      </c>
      <c r="E2173" s="6"/>
      <c r="H2173" s="9"/>
      <c r="I2173" s="9"/>
      <c r="J2173" s="29"/>
    </row>
    <row r="2174" spans="1:10" x14ac:dyDescent="0.35">
      <c r="A2174" s="5">
        <f t="shared" si="33"/>
        <v>40201</v>
      </c>
      <c r="B2174" s="12">
        <v>93.26922809799531</v>
      </c>
      <c r="C2174" s="9">
        <v>47349.868106703725</v>
      </c>
      <c r="D2174" s="14">
        <f>TRUNC((B2174-32)/1.8,0)</f>
        <v>34</v>
      </c>
      <c r="E2174" s="6"/>
      <c r="H2174" s="9"/>
      <c r="I2174" s="9"/>
      <c r="J2174" s="29"/>
    </row>
    <row r="2175" spans="1:10" x14ac:dyDescent="0.35">
      <c r="A2175" s="5">
        <f t="shared" si="33"/>
        <v>40202</v>
      </c>
      <c r="B2175" s="12">
        <v>90.248553664680415</v>
      </c>
      <c r="C2175" s="9">
        <v>46131.617612410126</v>
      </c>
      <c r="D2175" s="14">
        <f>TRUNC((B2175-32)/1.8,0)</f>
        <v>32</v>
      </c>
      <c r="E2175" s="6"/>
      <c r="H2175" s="9"/>
      <c r="I2175" s="9"/>
      <c r="J2175" s="29"/>
    </row>
    <row r="2176" spans="1:10" x14ac:dyDescent="0.35">
      <c r="A2176" s="5">
        <f t="shared" si="33"/>
        <v>40203</v>
      </c>
      <c r="B2176" s="12">
        <v>89.541632033986886</v>
      </c>
      <c r="C2176" s="9">
        <v>45521.172387375111</v>
      </c>
      <c r="D2176" s="14">
        <f>TRUNC((B2176-32)/1.8,0)</f>
        <v>31</v>
      </c>
      <c r="E2176" s="6"/>
      <c r="H2176" s="9"/>
      <c r="I2176" s="9"/>
      <c r="J2176" s="29"/>
    </row>
    <row r="2177" spans="1:10" x14ac:dyDescent="0.35">
      <c r="A2177" s="5">
        <f t="shared" si="33"/>
        <v>40204</v>
      </c>
      <c r="B2177" s="12">
        <v>91.095260954775171</v>
      </c>
      <c r="C2177" s="9">
        <v>46129.493338140703</v>
      </c>
      <c r="D2177" s="14">
        <f>TRUNC((B2177-32)/1.8,0)</f>
        <v>32</v>
      </c>
      <c r="E2177" s="6"/>
      <c r="H2177" s="9"/>
      <c r="I2177" s="9"/>
      <c r="J2177" s="29"/>
    </row>
    <row r="2178" spans="1:10" x14ac:dyDescent="0.35">
      <c r="A2178" s="5">
        <f t="shared" si="33"/>
        <v>40205</v>
      </c>
      <c r="B2178" s="12">
        <v>90.831248248536028</v>
      </c>
      <c r="C2178" s="9">
        <v>46129.431289486136</v>
      </c>
      <c r="D2178" s="14">
        <f>TRUNC((B2178-32)/1.8,0)</f>
        <v>32</v>
      </c>
      <c r="E2178" s="6"/>
      <c r="H2178" s="9"/>
      <c r="I2178" s="9"/>
      <c r="J2178" s="29"/>
    </row>
    <row r="2179" spans="1:10" x14ac:dyDescent="0.35">
      <c r="A2179" s="5">
        <f t="shared" si="33"/>
        <v>40206</v>
      </c>
      <c r="B2179" s="12">
        <v>91.155158809178502</v>
      </c>
      <c r="C2179" s="9">
        <v>46129.406899265225</v>
      </c>
      <c r="D2179" s="14">
        <f>TRUNC((B2179-32)/1.8,0)</f>
        <v>32</v>
      </c>
      <c r="E2179" s="6"/>
      <c r="H2179" s="9"/>
      <c r="I2179" s="9"/>
      <c r="J2179" s="29"/>
    </row>
    <row r="2180" spans="1:10" x14ac:dyDescent="0.35">
      <c r="A2180" s="5">
        <f t="shared" si="33"/>
        <v>40207</v>
      </c>
      <c r="B2180" s="12">
        <v>92.011746106566704</v>
      </c>
      <c r="C2180" s="9">
        <v>46738.132077115741</v>
      </c>
      <c r="D2180" s="14">
        <f>TRUNC((B2180-32)/1.8,0)</f>
        <v>33</v>
      </c>
      <c r="E2180" s="6"/>
      <c r="H2180" s="9"/>
      <c r="I2180" s="9"/>
      <c r="J2180" s="29"/>
    </row>
    <row r="2181" spans="1:10" x14ac:dyDescent="0.35">
      <c r="A2181" s="5">
        <f t="shared" si="33"/>
        <v>40208</v>
      </c>
      <c r="B2181" s="12">
        <v>55.521904465010238</v>
      </c>
      <c r="C2181" s="9">
        <v>39535.915134961819</v>
      </c>
      <c r="D2181" s="14">
        <f>TRUNC((B2181-32)/1.8,0)+10</f>
        <v>23</v>
      </c>
      <c r="E2181" s="6"/>
      <c r="H2181" s="9"/>
      <c r="I2181" s="9"/>
      <c r="J2181" s="29"/>
    </row>
    <row r="2182" spans="1:10" x14ac:dyDescent="0.35">
      <c r="A2182" s="5">
        <f t="shared" si="33"/>
        <v>40209</v>
      </c>
      <c r="B2182" s="12">
        <v>55.193695030029083</v>
      </c>
      <c r="C2182" s="9">
        <v>38925.65048508528</v>
      </c>
      <c r="D2182" s="14">
        <f>TRUNC((B2182-32)/1.8,0)+10</f>
        <v>22</v>
      </c>
      <c r="E2182" s="6"/>
      <c r="H2182" s="9"/>
      <c r="I2182" s="9"/>
      <c r="J2182" s="29"/>
    </row>
    <row r="2183" spans="1:10" x14ac:dyDescent="0.35">
      <c r="A2183" s="5">
        <f t="shared" si="33"/>
        <v>40210</v>
      </c>
      <c r="B2183" s="12">
        <v>88.198190748586356</v>
      </c>
      <c r="C2183" s="9">
        <v>45516.487058249782</v>
      </c>
      <c r="D2183" s="14">
        <f>TRUNC((B2183-32)/1.8,0)</f>
        <v>31</v>
      </c>
      <c r="E2183" s="6"/>
      <c r="H2183" s="9"/>
      <c r="I2183" s="9"/>
      <c r="J2183" s="29"/>
    </row>
    <row r="2184" spans="1:10" x14ac:dyDescent="0.35">
      <c r="A2184" s="5">
        <f t="shared" si="33"/>
        <v>40211</v>
      </c>
      <c r="B2184" s="12">
        <v>94.445296140727891</v>
      </c>
      <c r="C2184" s="9">
        <v>47342.902423458334</v>
      </c>
      <c r="D2184" s="14">
        <f>TRUNC((B2184-32)/1.8,0)</f>
        <v>34</v>
      </c>
      <c r="E2184" s="6"/>
      <c r="H2184" s="9"/>
      <c r="I2184" s="9"/>
      <c r="J2184" s="29"/>
    </row>
    <row r="2185" spans="1:10" x14ac:dyDescent="0.35">
      <c r="A2185" s="5">
        <f t="shared" si="33"/>
        <v>40212</v>
      </c>
      <c r="B2185" s="12">
        <v>92.480039611928959</v>
      </c>
      <c r="C2185" s="9">
        <v>46733.152139149548</v>
      </c>
      <c r="D2185" s="14">
        <f>TRUNC((B2185-32)/1.8,0)</f>
        <v>33</v>
      </c>
      <c r="E2185" s="6"/>
      <c r="H2185" s="9"/>
      <c r="I2185" s="9"/>
      <c r="J2185" s="29"/>
    </row>
    <row r="2186" spans="1:10" x14ac:dyDescent="0.35">
      <c r="A2186" s="5">
        <f t="shared" si="33"/>
        <v>40213</v>
      </c>
      <c r="B2186" s="12">
        <v>94.946146637263695</v>
      </c>
      <c r="C2186" s="9">
        <v>47340.647074883498</v>
      </c>
      <c r="D2186" s="14">
        <f>TRUNC((B2186-32)/1.8,0)</f>
        <v>34</v>
      </c>
      <c r="E2186" s="6"/>
      <c r="H2186" s="9"/>
      <c r="I2186" s="9"/>
      <c r="J2186" s="29"/>
    </row>
    <row r="2187" spans="1:10" x14ac:dyDescent="0.35">
      <c r="A2187" s="5">
        <f t="shared" si="33"/>
        <v>40214</v>
      </c>
      <c r="B2187" s="12">
        <v>91.984399645758543</v>
      </c>
      <c r="C2187" s="9">
        <v>46731.107733924451</v>
      </c>
      <c r="D2187" s="14">
        <f>TRUNC((B2187-32)/1.8,0)</f>
        <v>33</v>
      </c>
      <c r="E2187" s="6"/>
      <c r="H2187" s="9"/>
      <c r="I2187" s="9"/>
      <c r="J2187" s="29"/>
    </row>
    <row r="2188" spans="1:10" x14ac:dyDescent="0.35">
      <c r="A2188" s="5">
        <f t="shared" si="33"/>
        <v>40215</v>
      </c>
      <c r="B2188" s="12">
        <v>91.544283136678942</v>
      </c>
      <c r="C2188" s="9">
        <v>46728.658570351385</v>
      </c>
      <c r="D2188" s="14">
        <f>TRUNC((B2188-32)/1.8,0)</f>
        <v>33</v>
      </c>
      <c r="E2188" s="6"/>
      <c r="H2188" s="9"/>
      <c r="I2188" s="9"/>
      <c r="J2188" s="29"/>
    </row>
    <row r="2189" spans="1:10" x14ac:dyDescent="0.35">
      <c r="A2189" s="5">
        <f t="shared" si="33"/>
        <v>40216</v>
      </c>
      <c r="B2189" s="12">
        <v>95.682153201948481</v>
      </c>
      <c r="C2189" s="9">
        <v>47945.716321160013</v>
      </c>
      <c r="D2189" s="14">
        <f>TRUNC((B2189-32)/1.8,0)</f>
        <v>35</v>
      </c>
      <c r="E2189" s="6"/>
      <c r="H2189" s="9"/>
      <c r="I2189" s="9"/>
      <c r="J2189" s="29"/>
    </row>
    <row r="2190" spans="1:10" x14ac:dyDescent="0.35">
      <c r="A2190" s="5">
        <f t="shared" si="33"/>
        <v>40217</v>
      </c>
      <c r="B2190" s="12">
        <v>97.294336062782804</v>
      </c>
      <c r="C2190" s="9">
        <v>48550.464543739719</v>
      </c>
      <c r="D2190" s="14">
        <f>TRUNC((B2190-32)/1.8,0)</f>
        <v>36</v>
      </c>
      <c r="E2190" s="6"/>
      <c r="H2190" s="9"/>
      <c r="I2190" s="9"/>
      <c r="J2190" s="29"/>
    </row>
    <row r="2191" spans="1:10" x14ac:dyDescent="0.35">
      <c r="A2191" s="5">
        <f t="shared" si="33"/>
        <v>40218</v>
      </c>
      <c r="B2191" s="12">
        <v>94.704222159186273</v>
      </c>
      <c r="C2191" s="9">
        <v>47331.517088921457</v>
      </c>
      <c r="D2191" s="14">
        <f>TRUNC((B2191-32)/1.8,0)</f>
        <v>34</v>
      </c>
      <c r="E2191" s="6"/>
      <c r="H2191" s="9"/>
      <c r="I2191" s="9"/>
      <c r="J2191" s="29"/>
    </row>
    <row r="2192" spans="1:10" x14ac:dyDescent="0.35">
      <c r="A2192" s="5">
        <f t="shared" si="33"/>
        <v>40219</v>
      </c>
      <c r="B2192" s="12">
        <v>94.566121243190338</v>
      </c>
      <c r="C2192" s="9">
        <v>47329.030181254748</v>
      </c>
      <c r="D2192" s="14">
        <f>TRUNC((B2192-32)/1.8,0)</f>
        <v>34</v>
      </c>
      <c r="E2192" s="6"/>
      <c r="H2192" s="9"/>
      <c r="I2192" s="9"/>
      <c r="J2192" s="29"/>
    </row>
    <row r="2193" spans="1:10" x14ac:dyDescent="0.35">
      <c r="A2193" s="5">
        <f t="shared" si="33"/>
        <v>40220</v>
      </c>
      <c r="B2193" s="12">
        <v>90.356029803645086</v>
      </c>
      <c r="C2193" s="9">
        <v>46109.631014604827</v>
      </c>
      <c r="D2193" s="14">
        <f>TRUNC((B2193-32)/1.8,0)</f>
        <v>32</v>
      </c>
      <c r="E2193" s="6"/>
      <c r="H2193" s="9"/>
      <c r="I2193" s="9"/>
      <c r="J2193" s="29"/>
    </row>
    <row r="2194" spans="1:10" x14ac:dyDescent="0.35">
      <c r="A2194" s="5">
        <f t="shared" si="33"/>
        <v>40221</v>
      </c>
      <c r="B2194" s="12">
        <v>90.870594230088798</v>
      </c>
      <c r="C2194" s="9">
        <v>46108.467924054159</v>
      </c>
      <c r="D2194" s="14">
        <f>TRUNC((B2194-32)/1.8,0)</f>
        <v>32</v>
      </c>
      <c r="E2194" s="6"/>
      <c r="H2194" s="9"/>
      <c r="I2194" s="9"/>
      <c r="J2194" s="29"/>
    </row>
    <row r="2195" spans="1:10" x14ac:dyDescent="0.35">
      <c r="A2195" s="5">
        <f t="shared" si="33"/>
        <v>40222</v>
      </c>
      <c r="B2195" s="12">
        <v>91.242085923506068</v>
      </c>
      <c r="C2195" s="9">
        <v>46106.698846721054</v>
      </c>
      <c r="D2195" s="14">
        <f>TRUNC((B2195-32)/1.8,0)</f>
        <v>32</v>
      </c>
      <c r="E2195" s="6"/>
      <c r="H2195" s="9"/>
      <c r="I2195" s="9"/>
      <c r="J2195" s="29"/>
    </row>
    <row r="2196" spans="1:10" x14ac:dyDescent="0.35">
      <c r="A2196" s="5">
        <f t="shared" si="33"/>
        <v>40223</v>
      </c>
      <c r="B2196" s="12">
        <v>93.273447760934189</v>
      </c>
      <c r="C2196" s="9">
        <v>47322.611323596255</v>
      </c>
      <c r="D2196" s="14">
        <f>TRUNC((B2196-32)/1.8,0)</f>
        <v>34</v>
      </c>
      <c r="E2196" s="6"/>
      <c r="H2196" s="9"/>
      <c r="I2196" s="9"/>
      <c r="J2196" s="29"/>
    </row>
    <row r="2197" spans="1:10" x14ac:dyDescent="0.35">
      <c r="A2197" s="5">
        <f t="shared" si="33"/>
        <v>40224</v>
      </c>
      <c r="B2197" s="12">
        <v>92.441170866910937</v>
      </c>
      <c r="C2197" s="9">
        <v>46713.442838774587</v>
      </c>
      <c r="D2197" s="14">
        <f>TRUNC((B2197-32)/1.8,0)</f>
        <v>33</v>
      </c>
      <c r="E2197" s="6"/>
      <c r="H2197" s="9"/>
      <c r="I2197" s="9"/>
      <c r="J2197" s="29"/>
    </row>
    <row r="2198" spans="1:10" x14ac:dyDescent="0.35">
      <c r="A2198" s="5">
        <f t="shared" ref="A2198:A2261" si="34">A2197+1</f>
        <v>40225</v>
      </c>
      <c r="B2198" s="12">
        <v>94.236451293679934</v>
      </c>
      <c r="C2198" s="9">
        <v>47318.050688440548</v>
      </c>
      <c r="D2198" s="14">
        <f>TRUNC((B2198-32)/1.8,0)</f>
        <v>34</v>
      </c>
      <c r="E2198" s="6"/>
      <c r="H2198" s="9"/>
      <c r="I2198" s="9"/>
      <c r="J2198" s="29"/>
    </row>
    <row r="2199" spans="1:10" x14ac:dyDescent="0.35">
      <c r="A2199" s="5">
        <f t="shared" si="34"/>
        <v>40226</v>
      </c>
      <c r="B2199" s="12">
        <v>94.810321496754369</v>
      </c>
      <c r="C2199" s="9">
        <v>47317.872377502368</v>
      </c>
      <c r="D2199" s="14">
        <f>TRUNC((B2199-32)/1.8,0)</f>
        <v>34</v>
      </c>
      <c r="E2199" s="6"/>
      <c r="H2199" s="9"/>
      <c r="I2199" s="9"/>
      <c r="J2199" s="29"/>
    </row>
    <row r="2200" spans="1:10" x14ac:dyDescent="0.35">
      <c r="A2200" s="5">
        <f t="shared" si="34"/>
        <v>40227</v>
      </c>
      <c r="B2200" s="12">
        <v>95.702297773381048</v>
      </c>
      <c r="C2200" s="9">
        <v>47926.106612123127</v>
      </c>
      <c r="D2200" s="14">
        <f>TRUNC((B2200-32)/1.8,0)</f>
        <v>35</v>
      </c>
      <c r="E2200" s="6"/>
      <c r="H2200" s="9"/>
      <c r="I2200" s="9"/>
      <c r="J2200" s="29"/>
    </row>
    <row r="2201" spans="1:10" x14ac:dyDescent="0.35">
      <c r="A2201" s="5">
        <f t="shared" si="34"/>
        <v>40228</v>
      </c>
      <c r="B2201" s="12">
        <v>93.83717755319033</v>
      </c>
      <c r="C2201" s="9">
        <v>47316.590298839961</v>
      </c>
      <c r="D2201" s="14">
        <f>TRUNC((B2201-32)/1.8,0)</f>
        <v>34</v>
      </c>
      <c r="E2201" s="6"/>
      <c r="H2201" s="9"/>
      <c r="I2201" s="9"/>
      <c r="J2201" s="29"/>
    </row>
    <row r="2202" spans="1:10" x14ac:dyDescent="0.35">
      <c r="A2202" s="5">
        <f t="shared" si="34"/>
        <v>40229</v>
      </c>
      <c r="B2202" s="12">
        <v>92.804682039160625</v>
      </c>
      <c r="C2202" s="9">
        <v>46707.534798552944</v>
      </c>
      <c r="D2202" s="14">
        <f>TRUNC((B2202-32)/1.8,0)</f>
        <v>33</v>
      </c>
      <c r="E2202" s="6"/>
      <c r="H2202" s="9"/>
      <c r="I2202" s="9"/>
      <c r="J2202" s="29"/>
    </row>
    <row r="2203" spans="1:10" x14ac:dyDescent="0.35">
      <c r="A2203" s="5">
        <f t="shared" si="34"/>
        <v>40230</v>
      </c>
      <c r="B2203" s="12">
        <v>95.495561087992897</v>
      </c>
      <c r="C2203" s="9">
        <v>47920.698999637636</v>
      </c>
      <c r="D2203" s="14">
        <f>TRUNC((B2203-32)/1.8,0)</f>
        <v>35</v>
      </c>
      <c r="E2203" s="6"/>
      <c r="H2203" s="9"/>
      <c r="I2203" s="9"/>
      <c r="J2203" s="29"/>
    </row>
    <row r="2204" spans="1:10" x14ac:dyDescent="0.35">
      <c r="A2204" s="5">
        <f t="shared" si="34"/>
        <v>40231</v>
      </c>
      <c r="B2204" s="12">
        <v>91.296842965044092</v>
      </c>
      <c r="C2204" s="9">
        <v>46091.73480704891</v>
      </c>
      <c r="D2204" s="14">
        <f>TRUNC((B2204-32)/1.8,0)</f>
        <v>32</v>
      </c>
      <c r="E2204" s="6"/>
      <c r="H2204" s="9"/>
      <c r="I2204" s="9"/>
      <c r="J2204" s="29"/>
    </row>
    <row r="2205" spans="1:10" x14ac:dyDescent="0.35">
      <c r="A2205" s="5">
        <f t="shared" si="34"/>
        <v>40232</v>
      </c>
      <c r="B2205" s="12">
        <v>91.491637567081256</v>
      </c>
      <c r="C2205" s="9">
        <v>46699.618919719011</v>
      </c>
      <c r="D2205" s="14">
        <f>TRUNC((B2205-32)/1.8,0)</f>
        <v>33</v>
      </c>
      <c r="E2205" s="6"/>
      <c r="H2205" s="9"/>
      <c r="I2205" s="9"/>
      <c r="J2205" s="29"/>
    </row>
    <row r="2206" spans="1:10" x14ac:dyDescent="0.35">
      <c r="A2206" s="5">
        <f t="shared" si="34"/>
        <v>40233</v>
      </c>
      <c r="B2206" s="12">
        <v>91.245830718019718</v>
      </c>
      <c r="C2206" s="9">
        <v>46088.722810162944</v>
      </c>
      <c r="D2206" s="14">
        <f>TRUNC((B2206-32)/1.8,0)</f>
        <v>32</v>
      </c>
      <c r="E2206" s="6"/>
      <c r="H2206" s="9"/>
      <c r="I2206" s="9"/>
      <c r="J2206" s="29"/>
    </row>
    <row r="2207" spans="1:10" x14ac:dyDescent="0.35">
      <c r="A2207" s="5">
        <f t="shared" si="34"/>
        <v>40234</v>
      </c>
      <c r="B2207" s="12">
        <v>92.664358959823829</v>
      </c>
      <c r="C2207" s="9">
        <v>46697.436113814685</v>
      </c>
      <c r="D2207" s="14">
        <f>TRUNC((B2207-32)/1.8,0)</f>
        <v>33</v>
      </c>
      <c r="E2207" s="6"/>
      <c r="H2207" s="9"/>
      <c r="I2207" s="9"/>
      <c r="J2207" s="29"/>
    </row>
    <row r="2208" spans="1:10" x14ac:dyDescent="0.35">
      <c r="A2208" s="5">
        <f t="shared" si="34"/>
        <v>40235</v>
      </c>
      <c r="B2208" s="12">
        <v>94.448668914891073</v>
      </c>
      <c r="C2208" s="9">
        <v>47303.690187194195</v>
      </c>
      <c r="D2208" s="14">
        <f>TRUNC((B2208-32)/1.8,0)</f>
        <v>34</v>
      </c>
      <c r="E2208" s="6"/>
      <c r="H2208" s="9"/>
      <c r="I2208" s="9"/>
      <c r="J2208" s="29"/>
    </row>
    <row r="2209" spans="1:10" x14ac:dyDescent="0.35">
      <c r="A2209" s="5">
        <f t="shared" si="34"/>
        <v>40236</v>
      </c>
      <c r="B2209" s="12">
        <v>94.789286892563283</v>
      </c>
      <c r="C2209" s="9">
        <v>47302.975978142989</v>
      </c>
      <c r="D2209" s="14">
        <f>TRUNC((B2209-32)/1.8,0)</f>
        <v>34</v>
      </c>
      <c r="E2209" s="6"/>
      <c r="H2209" s="9"/>
      <c r="I2209" s="9"/>
      <c r="J2209" s="29"/>
    </row>
    <row r="2210" spans="1:10" x14ac:dyDescent="0.35">
      <c r="A2210" s="5">
        <f t="shared" si="34"/>
        <v>40237</v>
      </c>
      <c r="B2210" s="12">
        <v>92.320483932428388</v>
      </c>
      <c r="C2210" s="9">
        <v>46693.712199532936</v>
      </c>
      <c r="D2210" s="14">
        <f>TRUNC((B2210-32)/1.8,0)</f>
        <v>33</v>
      </c>
      <c r="E2210" s="6"/>
      <c r="H2210" s="9"/>
      <c r="I2210" s="9"/>
      <c r="J2210" s="29"/>
    </row>
    <row r="2211" spans="1:10" x14ac:dyDescent="0.35">
      <c r="A2211" s="5">
        <f t="shared" si="34"/>
        <v>40238</v>
      </c>
      <c r="B2211" s="12">
        <v>92.864235709535222</v>
      </c>
      <c r="C2211" s="9">
        <v>46692.836763555904</v>
      </c>
      <c r="D2211" s="14">
        <f>TRUNC((B2211-32)/1.8,0)</f>
        <v>33</v>
      </c>
      <c r="E2211" s="6"/>
      <c r="H2211" s="9"/>
      <c r="I2211" s="9"/>
      <c r="J2211" s="29"/>
    </row>
    <row r="2212" spans="1:10" x14ac:dyDescent="0.35">
      <c r="A2212" s="5">
        <f t="shared" si="34"/>
        <v>40239</v>
      </c>
      <c r="B2212" s="12">
        <v>91.986299327402207</v>
      </c>
      <c r="C2212" s="9">
        <v>46692.662283566351</v>
      </c>
      <c r="D2212" s="14">
        <f>TRUNC((B2212-32)/1.8,0)</f>
        <v>33</v>
      </c>
      <c r="E2212" s="6"/>
      <c r="H2212" s="9"/>
      <c r="I2212" s="9"/>
      <c r="J2212" s="29"/>
    </row>
    <row r="2213" spans="1:10" x14ac:dyDescent="0.35">
      <c r="A2213" s="5">
        <f t="shared" si="34"/>
        <v>40240</v>
      </c>
      <c r="B2213" s="12">
        <v>92.234268498132465</v>
      </c>
      <c r="C2213" s="9">
        <v>46688.246066692205</v>
      </c>
      <c r="D2213" s="14">
        <f>TRUNC((B2213-32)/1.8,0)</f>
        <v>33</v>
      </c>
      <c r="E2213" s="6"/>
      <c r="H2213" s="9"/>
      <c r="I2213" s="9"/>
      <c r="J2213" s="29"/>
    </row>
    <row r="2214" spans="1:10" x14ac:dyDescent="0.35">
      <c r="A2214" s="5">
        <f t="shared" si="34"/>
        <v>40241</v>
      </c>
      <c r="B2214" s="12">
        <v>92.09408551029162</v>
      </c>
      <c r="C2214" s="9">
        <v>46686.385896224507</v>
      </c>
      <c r="D2214" s="14">
        <f>TRUNC((B2214-32)/1.8,0)</f>
        <v>33</v>
      </c>
      <c r="E2214" s="6"/>
      <c r="H2214" s="9"/>
      <c r="I2214" s="9"/>
      <c r="J2214" s="29"/>
    </row>
    <row r="2215" spans="1:10" x14ac:dyDescent="0.35">
      <c r="A2215" s="5">
        <f t="shared" si="34"/>
        <v>40242</v>
      </c>
      <c r="B2215" s="12">
        <v>91.095821912838773</v>
      </c>
      <c r="C2215" s="9">
        <v>46076.917408507237</v>
      </c>
      <c r="D2215" s="14">
        <f>TRUNC((B2215-32)/1.8,0)</f>
        <v>32</v>
      </c>
      <c r="E2215" s="6"/>
      <c r="H2215" s="9"/>
      <c r="I2215" s="9"/>
      <c r="J2215" s="29"/>
    </row>
    <row r="2216" spans="1:10" x14ac:dyDescent="0.35">
      <c r="A2216" s="5">
        <f t="shared" si="34"/>
        <v>40243</v>
      </c>
      <c r="B2216" s="12">
        <v>94.685497470552491</v>
      </c>
      <c r="C2216" s="9">
        <v>47294.886254631056</v>
      </c>
      <c r="D2216" s="14">
        <f>TRUNC((B2216-32)/1.8,0)</f>
        <v>34</v>
      </c>
      <c r="E2216" s="6"/>
      <c r="H2216" s="9"/>
      <c r="I2216" s="9"/>
      <c r="J2216" s="29"/>
    </row>
    <row r="2217" spans="1:10" x14ac:dyDescent="0.35">
      <c r="A2217" s="5">
        <f t="shared" si="34"/>
        <v>40244</v>
      </c>
      <c r="B2217" s="12">
        <v>94.371849367091741</v>
      </c>
      <c r="C2217" s="9">
        <v>47294.513154463479</v>
      </c>
      <c r="D2217" s="14">
        <f>TRUNC((B2217-32)/1.8,0)</f>
        <v>34</v>
      </c>
      <c r="E2217" s="6"/>
      <c r="H2217" s="9"/>
      <c r="I2217" s="9"/>
      <c r="J2217" s="29"/>
    </row>
    <row r="2218" spans="1:10" x14ac:dyDescent="0.35">
      <c r="A2218" s="5">
        <f t="shared" si="34"/>
        <v>40245</v>
      </c>
      <c r="B2218" s="12">
        <v>91.207776766403768</v>
      </c>
      <c r="C2218" s="9">
        <v>46072.88883780178</v>
      </c>
      <c r="D2218" s="14">
        <f>TRUNC((B2218-32)/1.8,0)</f>
        <v>32</v>
      </c>
      <c r="E2218" s="6"/>
      <c r="H2218" s="9"/>
      <c r="I2218" s="9"/>
      <c r="J2218" s="29"/>
    </row>
    <row r="2219" spans="1:10" x14ac:dyDescent="0.35">
      <c r="A2219" s="5">
        <f t="shared" si="34"/>
        <v>40246</v>
      </c>
      <c r="B2219" s="12">
        <v>94.091918184110696</v>
      </c>
      <c r="C2219" s="9">
        <v>47290.820996928691</v>
      </c>
      <c r="D2219" s="14">
        <f>TRUNC((B2219-32)/1.8,0)</f>
        <v>34</v>
      </c>
      <c r="E2219" s="6"/>
      <c r="H2219" s="9"/>
      <c r="I2219" s="9"/>
      <c r="J2219" s="29"/>
    </row>
    <row r="2220" spans="1:10" x14ac:dyDescent="0.35">
      <c r="A2220" s="5">
        <f t="shared" si="34"/>
        <v>40247</v>
      </c>
      <c r="B2220" s="12">
        <v>96.901267114513047</v>
      </c>
      <c r="C2220" s="9">
        <v>48505.455947787363</v>
      </c>
      <c r="D2220" s="14">
        <f>TRUNC((B2220-32)/1.8,0)</f>
        <v>36</v>
      </c>
      <c r="E2220" s="6"/>
      <c r="H2220" s="9"/>
      <c r="I2220" s="9"/>
      <c r="J2220" s="29"/>
    </row>
    <row r="2221" spans="1:10" x14ac:dyDescent="0.35">
      <c r="A2221" s="5">
        <f t="shared" si="34"/>
        <v>40248</v>
      </c>
      <c r="B2221" s="12">
        <v>94.106437732277811</v>
      </c>
      <c r="C2221" s="9">
        <v>47286.758991959083</v>
      </c>
      <c r="D2221" s="14">
        <f>TRUNC((B2221-32)/1.8,0)</f>
        <v>34</v>
      </c>
      <c r="E2221" s="6"/>
      <c r="H2221" s="9"/>
      <c r="I2221" s="9"/>
      <c r="J2221" s="29"/>
    </row>
    <row r="2222" spans="1:10" x14ac:dyDescent="0.35">
      <c r="A2222" s="5">
        <f t="shared" si="34"/>
        <v>40249</v>
      </c>
      <c r="B2222" s="12">
        <v>93.755952563502035</v>
      </c>
      <c r="C2222" s="9">
        <v>47283.567399864245</v>
      </c>
      <c r="D2222" s="14">
        <f>TRUNC((B2222-32)/1.8,0)</f>
        <v>34</v>
      </c>
      <c r="E2222" s="6"/>
      <c r="H2222" s="9"/>
      <c r="I2222" s="9"/>
      <c r="J2222" s="29"/>
    </row>
    <row r="2223" spans="1:10" x14ac:dyDescent="0.35">
      <c r="A2223" s="5">
        <f t="shared" si="34"/>
        <v>40250</v>
      </c>
      <c r="B2223" s="12">
        <v>95.845223885571727</v>
      </c>
      <c r="C2223" s="9">
        <v>47887.143275948154</v>
      </c>
      <c r="D2223" s="14">
        <f>TRUNC((B2223-32)/1.8,0)</f>
        <v>35</v>
      </c>
      <c r="E2223" s="6"/>
      <c r="H2223" s="9"/>
      <c r="I2223" s="9"/>
      <c r="J2223" s="29"/>
    </row>
    <row r="2224" spans="1:10" x14ac:dyDescent="0.35">
      <c r="A2224" s="5">
        <f t="shared" si="34"/>
        <v>40251</v>
      </c>
      <c r="B2224" s="12">
        <v>97.811193220636909</v>
      </c>
      <c r="C2224" s="9">
        <v>48495.682711343587</v>
      </c>
      <c r="D2224" s="14">
        <f>TRUNC((B2224-32)/1.8,0)</f>
        <v>36</v>
      </c>
      <c r="E2224" s="6"/>
      <c r="H2224" s="9"/>
      <c r="I2224" s="9"/>
      <c r="J2224" s="29"/>
    </row>
    <row r="2225" spans="1:10" x14ac:dyDescent="0.35">
      <c r="A2225" s="5">
        <f t="shared" si="34"/>
        <v>40252</v>
      </c>
      <c r="B2225" s="12">
        <v>89.145453373673035</v>
      </c>
      <c r="C2225" s="9">
        <v>45450.491942834851</v>
      </c>
      <c r="D2225" s="14">
        <f>TRUNC((B2225-32)/1.8,0)</f>
        <v>31</v>
      </c>
      <c r="E2225" s="6"/>
      <c r="H2225" s="9"/>
      <c r="I2225" s="9"/>
      <c r="J2225" s="29"/>
    </row>
    <row r="2226" spans="1:10" x14ac:dyDescent="0.35">
      <c r="A2226" s="5">
        <f t="shared" si="34"/>
        <v>40253</v>
      </c>
      <c r="B2226" s="12">
        <v>93.436992587730074</v>
      </c>
      <c r="C2226" s="9">
        <v>47277.379449172084</v>
      </c>
      <c r="D2226" s="14">
        <f>TRUNC((B2226-32)/1.8,0)</f>
        <v>34</v>
      </c>
      <c r="E2226" s="6"/>
      <c r="H2226" s="9"/>
      <c r="I2226" s="9"/>
      <c r="J2226" s="29"/>
    </row>
    <row r="2227" spans="1:10" x14ac:dyDescent="0.35">
      <c r="A2227" s="5">
        <f t="shared" si="34"/>
        <v>40254</v>
      </c>
      <c r="B2227" s="12">
        <v>91.18767598233994</v>
      </c>
      <c r="C2227" s="9">
        <v>46053.183724615614</v>
      </c>
      <c r="D2227" s="14">
        <f>TRUNC((B2227-32)/1.8,0)</f>
        <v>32</v>
      </c>
      <c r="E2227" s="6"/>
      <c r="H2227" s="9"/>
      <c r="I2227" s="9"/>
      <c r="J2227" s="29"/>
    </row>
    <row r="2228" spans="1:10" x14ac:dyDescent="0.35">
      <c r="A2228" s="5">
        <f t="shared" si="34"/>
        <v>40255</v>
      </c>
      <c r="B2228" s="12">
        <v>93.300476340798468</v>
      </c>
      <c r="C2228" s="9">
        <v>47268.099932472964</v>
      </c>
      <c r="D2228" s="14">
        <f>TRUNC((B2228-32)/1.8,0)</f>
        <v>34</v>
      </c>
      <c r="E2228" s="6"/>
      <c r="H2228" s="9"/>
      <c r="I2228" s="9"/>
      <c r="J2228" s="29"/>
    </row>
    <row r="2229" spans="1:10" x14ac:dyDescent="0.35">
      <c r="A2229" s="5">
        <f t="shared" si="34"/>
        <v>40256</v>
      </c>
      <c r="B2229" s="12">
        <v>93.029053249975533</v>
      </c>
      <c r="C2229" s="9">
        <v>46658.717358094153</v>
      </c>
      <c r="D2229" s="14">
        <f>TRUNC((B2229-32)/1.8,0)</f>
        <v>33</v>
      </c>
      <c r="E2229" s="6"/>
      <c r="H2229" s="9"/>
      <c r="I2229" s="9"/>
      <c r="J2229" s="29"/>
    </row>
    <row r="2230" spans="1:10" x14ac:dyDescent="0.35">
      <c r="A2230" s="5">
        <f t="shared" si="34"/>
        <v>40257</v>
      </c>
      <c r="B2230" s="12">
        <v>91.172918662367579</v>
      </c>
      <c r="C2230" s="9">
        <v>46048.558370436527</v>
      </c>
      <c r="D2230" s="14">
        <f>TRUNC((B2230-32)/1.8,0)</f>
        <v>32</v>
      </c>
      <c r="E2230" s="6"/>
      <c r="H2230" s="9"/>
      <c r="I2230" s="9"/>
      <c r="J2230" s="29"/>
    </row>
    <row r="2231" spans="1:10" x14ac:dyDescent="0.35">
      <c r="A2231" s="5">
        <f t="shared" si="34"/>
        <v>40258</v>
      </c>
      <c r="B2231" s="12">
        <v>92.519443448110536</v>
      </c>
      <c r="C2231" s="9">
        <v>46654.798349190765</v>
      </c>
      <c r="D2231" s="14">
        <f>TRUNC((B2231-32)/1.8,0)</f>
        <v>33</v>
      </c>
      <c r="E2231" s="6"/>
      <c r="H2231" s="9"/>
      <c r="I2231" s="9"/>
      <c r="J2231" s="29"/>
    </row>
    <row r="2232" spans="1:10" x14ac:dyDescent="0.35">
      <c r="A2232" s="5">
        <f t="shared" si="34"/>
        <v>40259</v>
      </c>
      <c r="B2232" s="12">
        <v>95.770290213408984</v>
      </c>
      <c r="C2232" s="9">
        <v>47868.043961201016</v>
      </c>
      <c r="D2232" s="14">
        <f>TRUNC((B2232-32)/1.8,0)</f>
        <v>35</v>
      </c>
      <c r="E2232" s="6"/>
      <c r="H2232" s="9"/>
      <c r="I2232" s="9"/>
      <c r="J2232" s="29"/>
    </row>
    <row r="2233" spans="1:10" x14ac:dyDescent="0.35">
      <c r="A2233" s="5">
        <f t="shared" si="34"/>
        <v>40260</v>
      </c>
      <c r="B2233" s="12">
        <v>92.660611674056398</v>
      </c>
      <c r="C2233" s="9">
        <v>46649.047515867889</v>
      </c>
      <c r="D2233" s="14">
        <f>TRUNC((B2233-32)/1.8,0)</f>
        <v>33</v>
      </c>
      <c r="E2233" s="6"/>
      <c r="H2233" s="9"/>
      <c r="I2233" s="9"/>
      <c r="J2233" s="29"/>
    </row>
    <row r="2234" spans="1:10" x14ac:dyDescent="0.35">
      <c r="A2234" s="5">
        <f t="shared" si="34"/>
        <v>40261</v>
      </c>
      <c r="B2234" s="12">
        <v>94.73659642681443</v>
      </c>
      <c r="C2234" s="9">
        <v>47251.974880136717</v>
      </c>
      <c r="D2234" s="14">
        <f>TRUNC((B2234-32)/1.8,0)</f>
        <v>34</v>
      </c>
      <c r="E2234" s="6"/>
      <c r="H2234" s="9"/>
      <c r="I2234" s="9"/>
      <c r="J2234" s="29"/>
    </row>
    <row r="2235" spans="1:10" x14ac:dyDescent="0.35">
      <c r="A2235" s="5">
        <f t="shared" si="34"/>
        <v>40262</v>
      </c>
      <c r="B2235" s="12">
        <v>93.17673405771626</v>
      </c>
      <c r="C2235" s="9">
        <v>46642.305153018373</v>
      </c>
      <c r="D2235" s="14">
        <f>TRUNC((B2235-32)/1.8,0)</f>
        <v>33</v>
      </c>
      <c r="E2235" s="6"/>
      <c r="H2235" s="9"/>
      <c r="I2235" s="9"/>
      <c r="J2235" s="29"/>
    </row>
    <row r="2236" spans="1:10" x14ac:dyDescent="0.35">
      <c r="A2236" s="5">
        <f t="shared" si="34"/>
        <v>40263</v>
      </c>
      <c r="B2236" s="12">
        <v>90.827963104485363</v>
      </c>
      <c r="C2236" s="9">
        <v>46031.348218682571</v>
      </c>
      <c r="D2236" s="14">
        <f>TRUNC((B2236-32)/1.8,0)</f>
        <v>32</v>
      </c>
      <c r="E2236" s="6"/>
      <c r="H2236" s="9"/>
      <c r="I2236" s="9"/>
      <c r="J2236" s="29"/>
    </row>
    <row r="2237" spans="1:10" x14ac:dyDescent="0.35">
      <c r="A2237" s="5">
        <f t="shared" si="34"/>
        <v>40264</v>
      </c>
      <c r="B2237" s="12">
        <v>94.579018649099652</v>
      </c>
      <c r="C2237" s="9">
        <v>47247.177098026856</v>
      </c>
      <c r="D2237" s="14">
        <f>TRUNC((B2237-32)/1.8,0)</f>
        <v>34</v>
      </c>
      <c r="E2237" s="6"/>
      <c r="H2237" s="9"/>
      <c r="I2237" s="9"/>
      <c r="J2237" s="29"/>
    </row>
    <row r="2238" spans="1:10" x14ac:dyDescent="0.35">
      <c r="A2238" s="5">
        <f t="shared" si="34"/>
        <v>40265</v>
      </c>
      <c r="B2238" s="12">
        <v>91.047784221842861</v>
      </c>
      <c r="C2238" s="9">
        <v>46009.640560493885</v>
      </c>
      <c r="D2238" s="14">
        <f>TRUNC((B2238-32)/1.8,0)</f>
        <v>32</v>
      </c>
      <c r="E2238" s="6"/>
      <c r="H2238" s="9"/>
      <c r="I2238" s="9"/>
      <c r="J2238" s="29"/>
    </row>
    <row r="2239" spans="1:10" x14ac:dyDescent="0.35">
      <c r="A2239" s="5">
        <f t="shared" si="34"/>
        <v>40266</v>
      </c>
      <c r="B2239" s="12">
        <v>95.022598240935821</v>
      </c>
      <c r="C2239" s="9">
        <v>47831.278330613379</v>
      </c>
      <c r="D2239" s="14">
        <f>TRUNC((B2239-32)/1.8,0)</f>
        <v>35</v>
      </c>
      <c r="E2239" s="6"/>
      <c r="H2239" s="9"/>
      <c r="I2239" s="9"/>
      <c r="J2239" s="29"/>
    </row>
    <row r="2240" spans="1:10" x14ac:dyDescent="0.35">
      <c r="A2240" s="5">
        <f t="shared" si="34"/>
        <v>40267</v>
      </c>
      <c r="B2240" s="12">
        <v>92.4565191318503</v>
      </c>
      <c r="C2240" s="9">
        <v>46612.232213014307</v>
      </c>
      <c r="D2240" s="14">
        <f>TRUNC((B2240-32)/1.8,0)</f>
        <v>33</v>
      </c>
      <c r="E2240" s="6"/>
      <c r="H2240" s="9"/>
      <c r="I2240" s="9"/>
      <c r="J2240" s="29"/>
    </row>
    <row r="2241" spans="1:10" x14ac:dyDescent="0.35">
      <c r="A2241" s="5">
        <f t="shared" si="34"/>
        <v>40268</v>
      </c>
      <c r="B2241" s="12">
        <v>92.781006350166507</v>
      </c>
      <c r="C2241" s="9">
        <v>46610.081378872201</v>
      </c>
      <c r="D2241" s="14">
        <f>TRUNC((B2241-32)/1.8,0)</f>
        <v>33</v>
      </c>
      <c r="E2241" s="6"/>
      <c r="H2241" s="9"/>
      <c r="I2241" s="9"/>
      <c r="J2241" s="29"/>
    </row>
    <row r="2242" spans="1:10" x14ac:dyDescent="0.35">
      <c r="A2242" s="5">
        <f t="shared" si="34"/>
        <v>40269</v>
      </c>
      <c r="B2242" s="12">
        <v>91.451264857725633</v>
      </c>
      <c r="C2242" s="9">
        <v>46589.521219409522</v>
      </c>
      <c r="D2242" s="14">
        <f>TRUNC((B2242-32)/1.8,0)</f>
        <v>33</v>
      </c>
      <c r="E2242" s="6"/>
      <c r="H2242" s="9"/>
      <c r="I2242" s="9"/>
      <c r="J2242" s="29"/>
    </row>
    <row r="2243" spans="1:10" x14ac:dyDescent="0.35">
      <c r="A2243" s="5">
        <f t="shared" si="34"/>
        <v>40270</v>
      </c>
      <c r="B2243" s="12">
        <v>91.956638612366561</v>
      </c>
      <c r="C2243" s="9">
        <v>46583.623098767726</v>
      </c>
      <c r="D2243" s="14">
        <f>TRUNC((B2243-32)/1.8,0)</f>
        <v>33</v>
      </c>
      <c r="E2243" s="6"/>
      <c r="H2243" s="9"/>
      <c r="I2243" s="9"/>
      <c r="J2243" s="29"/>
    </row>
    <row r="2244" spans="1:10" x14ac:dyDescent="0.35">
      <c r="A2244" s="5">
        <f t="shared" si="34"/>
        <v>40271</v>
      </c>
      <c r="B2244" s="12">
        <v>90.058599191238599</v>
      </c>
      <c r="C2244" s="9">
        <v>45972.327949669707</v>
      </c>
      <c r="D2244" s="14">
        <f>TRUNC((B2244-32)/1.8,0)</f>
        <v>32</v>
      </c>
      <c r="E2244" s="6"/>
      <c r="H2244" s="9"/>
      <c r="I2244" s="9"/>
      <c r="J2244" s="29"/>
    </row>
    <row r="2245" spans="1:10" x14ac:dyDescent="0.35">
      <c r="A2245" s="5">
        <f t="shared" si="34"/>
        <v>40272</v>
      </c>
      <c r="B2245" s="12">
        <v>88.921798151572688</v>
      </c>
      <c r="C2245" s="9">
        <v>45356.295122682044</v>
      </c>
      <c r="D2245" s="14">
        <f>TRUNC((B2245-32)/1.8,0)</f>
        <v>31</v>
      </c>
      <c r="E2245" s="6"/>
      <c r="H2245" s="9"/>
      <c r="I2245" s="9"/>
      <c r="J2245" s="29"/>
    </row>
    <row r="2246" spans="1:10" x14ac:dyDescent="0.35">
      <c r="A2246" s="5">
        <f t="shared" si="34"/>
        <v>40273</v>
      </c>
      <c r="B2246" s="12">
        <v>89.798646119448819</v>
      </c>
      <c r="C2246" s="9">
        <v>45958.662772152922</v>
      </c>
      <c r="D2246" s="14">
        <f>TRUNC((B2246-32)/1.8,0)</f>
        <v>32</v>
      </c>
      <c r="E2246" s="6"/>
      <c r="H2246" s="9"/>
      <c r="I2246" s="9"/>
      <c r="J2246" s="29"/>
    </row>
    <row r="2247" spans="1:10" x14ac:dyDescent="0.35">
      <c r="A2247" s="5">
        <f t="shared" si="34"/>
        <v>40274</v>
      </c>
      <c r="B2247" s="12">
        <v>89.320177786141784</v>
      </c>
      <c r="C2247" s="9">
        <v>45341.541752890829</v>
      </c>
      <c r="D2247" s="14">
        <f>TRUNC((B2247-32)/1.8,0)</f>
        <v>31</v>
      </c>
      <c r="E2247" s="6"/>
      <c r="H2247" s="9"/>
      <c r="I2247" s="9"/>
      <c r="J2247" s="29"/>
    </row>
    <row r="2248" spans="1:10" x14ac:dyDescent="0.35">
      <c r="A2248" s="5">
        <f t="shared" si="34"/>
        <v>40275</v>
      </c>
      <c r="B2248" s="12">
        <v>93.217496351798701</v>
      </c>
      <c r="C2248" s="9">
        <v>47165.565582738993</v>
      </c>
      <c r="D2248" s="14">
        <f>TRUNC((B2248-32)/1.8,0)</f>
        <v>34</v>
      </c>
      <c r="E2248" s="6"/>
      <c r="H2248" s="9"/>
      <c r="I2248" s="9"/>
      <c r="J2248" s="29"/>
    </row>
    <row r="2249" spans="1:10" x14ac:dyDescent="0.35">
      <c r="A2249" s="5">
        <f t="shared" si="34"/>
        <v>40276</v>
      </c>
      <c r="B2249" s="12">
        <v>89.506929457195724</v>
      </c>
      <c r="C2249" s="9">
        <v>45333.322438242481</v>
      </c>
      <c r="D2249" s="14">
        <f>TRUNC((B2249-32)/1.8,0)</f>
        <v>31</v>
      </c>
      <c r="E2249" s="6"/>
      <c r="H2249" s="9"/>
      <c r="I2249" s="9"/>
      <c r="J2249" s="29"/>
    </row>
    <row r="2250" spans="1:10" x14ac:dyDescent="0.35">
      <c r="A2250" s="5">
        <f t="shared" si="34"/>
        <v>40277</v>
      </c>
      <c r="B2250" s="12">
        <v>94.601564358873162</v>
      </c>
      <c r="C2250" s="9">
        <v>47157.428001577136</v>
      </c>
      <c r="D2250" s="14">
        <f>TRUNC((B2250-32)/1.8,0)</f>
        <v>34</v>
      </c>
      <c r="E2250" s="6"/>
      <c r="H2250" s="9"/>
      <c r="I2250" s="9"/>
      <c r="J2250" s="29"/>
    </row>
    <row r="2251" spans="1:10" x14ac:dyDescent="0.35">
      <c r="A2251" s="5">
        <f t="shared" si="34"/>
        <v>40278</v>
      </c>
      <c r="B2251" s="12">
        <v>89.898589027450029</v>
      </c>
      <c r="C2251" s="9">
        <v>45931.518923080308</v>
      </c>
      <c r="D2251" s="14">
        <f>TRUNC((B2251-32)/1.8,0)</f>
        <v>32</v>
      </c>
      <c r="E2251" s="6"/>
      <c r="H2251" s="9"/>
      <c r="I2251" s="9"/>
      <c r="J2251" s="29"/>
    </row>
    <row r="2252" spans="1:10" x14ac:dyDescent="0.35">
      <c r="A2252" s="5">
        <f t="shared" si="34"/>
        <v>40279</v>
      </c>
      <c r="B2252" s="12">
        <v>88.308488657165157</v>
      </c>
      <c r="C2252" s="9">
        <v>45321.295274058182</v>
      </c>
      <c r="D2252" s="14">
        <f>TRUNC((B2252-32)/1.8,0)</f>
        <v>31</v>
      </c>
      <c r="E2252" s="6"/>
      <c r="H2252" s="9"/>
      <c r="I2252" s="9"/>
      <c r="J2252" s="29"/>
    </row>
    <row r="2253" spans="1:10" x14ac:dyDescent="0.35">
      <c r="A2253" s="5">
        <f t="shared" si="34"/>
        <v>40280</v>
      </c>
      <c r="B2253" s="12">
        <v>91.862801374778158</v>
      </c>
      <c r="C2253" s="9">
        <v>46532.532660511628</v>
      </c>
      <c r="D2253" s="14">
        <f>TRUNC((B2253-32)/1.8,0)</f>
        <v>33</v>
      </c>
      <c r="E2253" s="6"/>
      <c r="H2253" s="9"/>
      <c r="I2253" s="9"/>
      <c r="J2253" s="29"/>
    </row>
    <row r="2254" spans="1:10" x14ac:dyDescent="0.35">
      <c r="A2254" s="5">
        <f t="shared" si="34"/>
        <v>40281</v>
      </c>
      <c r="B2254" s="12">
        <v>89.767076232327796</v>
      </c>
      <c r="C2254" s="9">
        <v>45922.08594655255</v>
      </c>
      <c r="D2254" s="14">
        <f>TRUNC((B2254-32)/1.8,0)</f>
        <v>32</v>
      </c>
      <c r="E2254" s="6"/>
      <c r="H2254" s="9"/>
      <c r="I2254" s="9"/>
      <c r="J2254" s="29"/>
    </row>
    <row r="2255" spans="1:10" x14ac:dyDescent="0.35">
      <c r="A2255" s="5">
        <f t="shared" si="34"/>
        <v>40282</v>
      </c>
      <c r="B2255" s="12">
        <v>93.03230876979373</v>
      </c>
      <c r="C2255" s="9">
        <v>46529.756731718036</v>
      </c>
      <c r="D2255" s="14">
        <f>TRUNC((B2255-32)/1.8,0)</f>
        <v>33</v>
      </c>
      <c r="E2255" s="6"/>
      <c r="H2255" s="9"/>
      <c r="I2255" s="9"/>
      <c r="J2255" s="29"/>
    </row>
    <row r="2256" spans="1:10" x14ac:dyDescent="0.35">
      <c r="A2256" s="5">
        <f t="shared" si="34"/>
        <v>40283</v>
      </c>
      <c r="B2256" s="12">
        <v>95.665860963671591</v>
      </c>
      <c r="C2256" s="9">
        <v>47745.919177842792</v>
      </c>
      <c r="D2256" s="14">
        <f>TRUNC((B2256-32)/1.8,0)</f>
        <v>35</v>
      </c>
      <c r="E2256" s="6"/>
      <c r="H2256" s="9"/>
      <c r="I2256" s="9"/>
      <c r="J2256" s="29"/>
    </row>
    <row r="2257" spans="1:10" x14ac:dyDescent="0.35">
      <c r="A2257" s="5">
        <f t="shared" si="34"/>
        <v>40284</v>
      </c>
      <c r="B2257" s="12">
        <v>92.518811541479963</v>
      </c>
      <c r="C2257" s="9">
        <v>46527.268244746214</v>
      </c>
      <c r="D2257" s="14">
        <f>TRUNC((B2257-32)/1.8,0)</f>
        <v>33</v>
      </c>
      <c r="E2257" s="6"/>
      <c r="H2257" s="9"/>
      <c r="I2257" s="9"/>
      <c r="J2257" s="29"/>
    </row>
    <row r="2258" spans="1:10" x14ac:dyDescent="0.35">
      <c r="A2258" s="5">
        <f t="shared" si="34"/>
        <v>40285</v>
      </c>
      <c r="B2258" s="12">
        <v>53.94700283595666</v>
      </c>
      <c r="C2258" s="9">
        <v>38860.458194587693</v>
      </c>
      <c r="D2258" s="14">
        <f>TRUNC((B2258-32)/1.8,0)+10</f>
        <v>22</v>
      </c>
      <c r="E2258" s="6"/>
      <c r="H2258" s="9"/>
      <c r="I2258" s="9"/>
      <c r="J2258" s="29"/>
    </row>
    <row r="2259" spans="1:10" x14ac:dyDescent="0.35">
      <c r="A2259" s="5">
        <f t="shared" si="34"/>
        <v>40286</v>
      </c>
      <c r="B2259" s="12">
        <v>90.134961591482892</v>
      </c>
      <c r="C2259" s="9">
        <v>45917.562318548349</v>
      </c>
      <c r="D2259" s="14">
        <f>TRUNC((B2259-32)/1.8,0)</f>
        <v>32</v>
      </c>
      <c r="E2259" s="6"/>
      <c r="H2259" s="9"/>
      <c r="I2259" s="9"/>
      <c r="J2259" s="29"/>
    </row>
    <row r="2260" spans="1:10" x14ac:dyDescent="0.35">
      <c r="A2260" s="5">
        <f t="shared" si="34"/>
        <v>40287</v>
      </c>
      <c r="B2260" s="12">
        <v>87.771798834413005</v>
      </c>
      <c r="C2260" s="9">
        <v>44699.464590473661</v>
      </c>
      <c r="D2260" s="14">
        <f>TRUNC((B2260-32)/1.8,0)</f>
        <v>30</v>
      </c>
      <c r="E2260" s="6"/>
      <c r="H2260" s="9"/>
      <c r="I2260" s="9"/>
      <c r="J2260" s="29"/>
    </row>
    <row r="2261" spans="1:10" x14ac:dyDescent="0.35">
      <c r="A2261" s="5">
        <f t="shared" si="34"/>
        <v>40288</v>
      </c>
      <c r="B2261" s="12">
        <v>89.772698605295645</v>
      </c>
      <c r="C2261" s="9">
        <v>45915.688742748971</v>
      </c>
      <c r="D2261" s="14">
        <f>TRUNC((B2261-32)/1.8,0)</f>
        <v>32</v>
      </c>
      <c r="E2261" s="6"/>
      <c r="H2261" s="9"/>
      <c r="I2261" s="9"/>
      <c r="J2261" s="29"/>
    </row>
    <row r="2262" spans="1:10" x14ac:dyDescent="0.35">
      <c r="A2262" s="5">
        <f t="shared" ref="A2262:A2325" si="35">A2261+1</f>
        <v>40289</v>
      </c>
      <c r="B2262" s="12">
        <v>93.427753974936891</v>
      </c>
      <c r="C2262" s="9">
        <v>47131.011122517215</v>
      </c>
      <c r="D2262" s="14">
        <f>TRUNC((B2262-32)/1.8,0)</f>
        <v>34</v>
      </c>
      <c r="E2262" s="6"/>
      <c r="H2262" s="9"/>
      <c r="I2262" s="9"/>
      <c r="J2262" s="29"/>
    </row>
    <row r="2263" spans="1:10" x14ac:dyDescent="0.35">
      <c r="A2263" s="5">
        <f t="shared" si="35"/>
        <v>40290</v>
      </c>
      <c r="B2263" s="12">
        <v>91.264242330560165</v>
      </c>
      <c r="C2263" s="9">
        <v>45911.560555556476</v>
      </c>
      <c r="D2263" s="14">
        <f>TRUNC((B2263-32)/1.8,0)</f>
        <v>32</v>
      </c>
      <c r="E2263" s="6"/>
      <c r="H2263" s="9"/>
      <c r="I2263" s="9"/>
      <c r="J2263" s="29"/>
    </row>
    <row r="2264" spans="1:10" x14ac:dyDescent="0.35">
      <c r="A2264" s="5">
        <f t="shared" si="35"/>
        <v>40291</v>
      </c>
      <c r="B2264" s="12">
        <v>55.064925369939083</v>
      </c>
      <c r="C2264" s="9">
        <v>38859.152203056139</v>
      </c>
      <c r="D2264" s="14">
        <f>TRUNC((B2264-32)/1.8,0)+10</f>
        <v>22</v>
      </c>
      <c r="E2264" s="6"/>
      <c r="H2264" s="9"/>
      <c r="I2264" s="9"/>
      <c r="J2264" s="29"/>
    </row>
    <row r="2265" spans="1:10" x14ac:dyDescent="0.35">
      <c r="A2265" s="5">
        <f t="shared" si="35"/>
        <v>40292</v>
      </c>
      <c r="B2265" s="12">
        <v>90.931365920991411</v>
      </c>
      <c r="C2265" s="9">
        <v>45902.768369905105</v>
      </c>
      <c r="D2265" s="14">
        <f>TRUNC((B2265-32)/1.8,0)</f>
        <v>32</v>
      </c>
      <c r="E2265" s="6"/>
      <c r="H2265" s="9"/>
      <c r="I2265" s="9"/>
      <c r="J2265" s="29"/>
    </row>
    <row r="2266" spans="1:10" x14ac:dyDescent="0.35">
      <c r="A2266" s="5">
        <f t="shared" si="35"/>
        <v>40293</v>
      </c>
      <c r="B2266" s="12">
        <v>92.214806976989408</v>
      </c>
      <c r="C2266" s="9">
        <v>46511.284503888877</v>
      </c>
      <c r="D2266" s="14">
        <f>TRUNC((B2266-32)/1.8,0)</f>
        <v>33</v>
      </c>
      <c r="E2266" s="6"/>
      <c r="H2266" s="9"/>
      <c r="I2266" s="9"/>
      <c r="J2266" s="29"/>
    </row>
    <row r="2267" spans="1:10" x14ac:dyDescent="0.35">
      <c r="A2267" s="5">
        <f t="shared" si="35"/>
        <v>40294</v>
      </c>
      <c r="B2267" s="12">
        <v>90.708616657688736</v>
      </c>
      <c r="C2267" s="9">
        <v>45900.568982520082</v>
      </c>
      <c r="D2267" s="14">
        <f>TRUNC((B2267-32)/1.8,0)</f>
        <v>32</v>
      </c>
      <c r="E2267" s="6"/>
      <c r="H2267" s="9"/>
      <c r="I2267" s="9"/>
      <c r="J2267" s="29"/>
    </row>
    <row r="2268" spans="1:10" x14ac:dyDescent="0.35">
      <c r="A2268" s="5">
        <f t="shared" si="35"/>
        <v>40295</v>
      </c>
      <c r="B2268" s="12">
        <v>91.564067366162732</v>
      </c>
      <c r="C2268" s="9">
        <v>46508.64481291984</v>
      </c>
      <c r="D2268" s="14">
        <f>TRUNC((B2268-32)/1.8,0)</f>
        <v>33</v>
      </c>
      <c r="E2268" s="6"/>
      <c r="H2268" s="9"/>
      <c r="I2268" s="9"/>
      <c r="J2268" s="29"/>
    </row>
    <row r="2269" spans="1:10" x14ac:dyDescent="0.35">
      <c r="A2269" s="5">
        <f t="shared" si="35"/>
        <v>40296</v>
      </c>
      <c r="B2269" s="12">
        <v>90.739496986631011</v>
      </c>
      <c r="C2269" s="9">
        <v>45898.814313379058</v>
      </c>
      <c r="D2269" s="14">
        <f>TRUNC((B2269-32)/1.8,0)</f>
        <v>32</v>
      </c>
      <c r="E2269" s="6"/>
      <c r="H2269" s="9"/>
      <c r="I2269" s="9"/>
      <c r="J2269" s="29"/>
    </row>
    <row r="2270" spans="1:10" x14ac:dyDescent="0.35">
      <c r="A2270" s="5">
        <f t="shared" si="35"/>
        <v>40297</v>
      </c>
      <c r="B2270" s="12">
        <v>88.982699291067021</v>
      </c>
      <c r="C2270" s="9">
        <v>45282.823835262345</v>
      </c>
      <c r="D2270" s="14">
        <f>TRUNC((B2270-32)/1.8,0)</f>
        <v>31</v>
      </c>
      <c r="E2270" s="6"/>
      <c r="H2270" s="9"/>
      <c r="I2270" s="9"/>
      <c r="J2270" s="29"/>
    </row>
    <row r="2271" spans="1:10" x14ac:dyDescent="0.35">
      <c r="A2271" s="5">
        <f t="shared" si="35"/>
        <v>40298</v>
      </c>
      <c r="B2271" s="12">
        <v>91.042136836642371</v>
      </c>
      <c r="C2271" s="9">
        <v>45891.290837123794</v>
      </c>
      <c r="D2271" s="14">
        <f>TRUNC((B2271-32)/1.8,0)</f>
        <v>32</v>
      </c>
      <c r="E2271" s="6"/>
      <c r="H2271" s="9"/>
      <c r="I2271" s="9"/>
      <c r="J2271" s="29"/>
    </row>
    <row r="2272" spans="1:10" x14ac:dyDescent="0.35">
      <c r="A2272" s="5">
        <f t="shared" si="35"/>
        <v>40299</v>
      </c>
      <c r="B2272" s="12">
        <v>91.760599459889946</v>
      </c>
      <c r="C2272" s="9">
        <v>46497.522697984314</v>
      </c>
      <c r="D2272" s="14">
        <f>TRUNC((B2272-32)/1.8,0)</f>
        <v>33</v>
      </c>
      <c r="E2272" s="6"/>
      <c r="H2272" s="9"/>
      <c r="I2272" s="9"/>
      <c r="J2272" s="29"/>
    </row>
    <row r="2273" spans="1:10" x14ac:dyDescent="0.35">
      <c r="A2273" s="5">
        <f t="shared" si="35"/>
        <v>40300</v>
      </c>
      <c r="B2273" s="12">
        <v>89.018816991509141</v>
      </c>
      <c r="C2273" s="9">
        <v>45276.971424270188</v>
      </c>
      <c r="D2273" s="14">
        <f>TRUNC((B2273-32)/1.8,0)</f>
        <v>31</v>
      </c>
      <c r="E2273" s="6"/>
      <c r="H2273" s="9"/>
      <c r="I2273" s="9"/>
      <c r="J2273" s="29"/>
    </row>
    <row r="2274" spans="1:10" x14ac:dyDescent="0.35">
      <c r="A2274" s="5">
        <f t="shared" si="35"/>
        <v>40301</v>
      </c>
      <c r="B2274" s="12">
        <v>92.195148662003888</v>
      </c>
      <c r="C2274" s="9">
        <v>46494.66261628185</v>
      </c>
      <c r="D2274" s="14">
        <f>TRUNC((B2274-32)/1.8,0)</f>
        <v>33</v>
      </c>
      <c r="E2274" s="6"/>
      <c r="H2274" s="9"/>
      <c r="I2274" s="9"/>
      <c r="J2274" s="29"/>
    </row>
    <row r="2275" spans="1:10" x14ac:dyDescent="0.35">
      <c r="A2275" s="5">
        <f t="shared" si="35"/>
        <v>40302</v>
      </c>
      <c r="B2275" s="12">
        <v>91.484535541284075</v>
      </c>
      <c r="C2275" s="9">
        <v>46487.400297493252</v>
      </c>
      <c r="D2275" s="14">
        <f>TRUNC((B2275-32)/1.8,0)</f>
        <v>33</v>
      </c>
      <c r="E2275" s="6"/>
      <c r="H2275" s="9"/>
      <c r="I2275" s="9"/>
      <c r="J2275" s="29"/>
    </row>
    <row r="2276" spans="1:10" x14ac:dyDescent="0.35">
      <c r="A2276" s="5">
        <f t="shared" si="35"/>
        <v>40303</v>
      </c>
      <c r="B2276" s="12">
        <v>90.468635050697415</v>
      </c>
      <c r="C2276" s="9">
        <v>45875.229169199694</v>
      </c>
      <c r="D2276" s="14">
        <f>TRUNC((B2276-32)/1.8,0)</f>
        <v>32</v>
      </c>
      <c r="E2276" s="6"/>
      <c r="H2276" s="9"/>
      <c r="I2276" s="9"/>
      <c r="J2276" s="29"/>
    </row>
    <row r="2277" spans="1:10" x14ac:dyDescent="0.35">
      <c r="A2277" s="5">
        <f t="shared" si="35"/>
        <v>40304</v>
      </c>
      <c r="B2277" s="12">
        <v>91.156034881281286</v>
      </c>
      <c r="C2277" s="9">
        <v>45874.093185067919</v>
      </c>
      <c r="D2277" s="14">
        <f>TRUNC((B2277-32)/1.8,0)</f>
        <v>32</v>
      </c>
      <c r="E2277" s="6"/>
      <c r="H2277" s="9"/>
      <c r="I2277" s="9"/>
      <c r="J2277" s="29"/>
    </row>
    <row r="2278" spans="1:10" x14ac:dyDescent="0.35">
      <c r="A2278" s="5">
        <f t="shared" si="35"/>
        <v>40305</v>
      </c>
      <c r="B2278" s="12">
        <v>89.764022312887789</v>
      </c>
      <c r="C2278" s="9">
        <v>45865.884269428483</v>
      </c>
      <c r="D2278" s="14">
        <f>TRUNC((B2278-32)/1.8,0)</f>
        <v>32</v>
      </c>
      <c r="E2278" s="6"/>
      <c r="H2278" s="9"/>
      <c r="I2278" s="9"/>
      <c r="J2278" s="29"/>
    </row>
    <row r="2279" spans="1:10" x14ac:dyDescent="0.35">
      <c r="A2279" s="5">
        <f t="shared" si="35"/>
        <v>40306</v>
      </c>
      <c r="B2279" s="12">
        <v>93.7600181452257</v>
      </c>
      <c r="C2279" s="9">
        <v>47082.584824468562</v>
      </c>
      <c r="D2279" s="14">
        <f>TRUNC((B2279-32)/1.8,0)</f>
        <v>34</v>
      </c>
      <c r="E2279" s="6"/>
      <c r="H2279" s="9"/>
      <c r="I2279" s="9"/>
      <c r="J2279" s="29"/>
    </row>
    <row r="2280" spans="1:10" x14ac:dyDescent="0.35">
      <c r="A2280" s="5">
        <f t="shared" si="35"/>
        <v>40307</v>
      </c>
      <c r="B2280" s="12">
        <v>89.640279665865094</v>
      </c>
      <c r="C2280" s="9">
        <v>45854.332319106965</v>
      </c>
      <c r="D2280" s="14">
        <f>TRUNC((B2280-32)/1.8,0)</f>
        <v>32</v>
      </c>
      <c r="E2280" s="6"/>
      <c r="H2280" s="9"/>
      <c r="I2280" s="9"/>
      <c r="J2280" s="29"/>
    </row>
    <row r="2281" spans="1:10" x14ac:dyDescent="0.35">
      <c r="A2281" s="5">
        <f t="shared" si="35"/>
        <v>40308</v>
      </c>
      <c r="B2281" s="12">
        <v>89.368257011410464</v>
      </c>
      <c r="C2281" s="9">
        <v>45244.581559604456</v>
      </c>
      <c r="D2281" s="14">
        <f>TRUNC((B2281-32)/1.8,0)</f>
        <v>31</v>
      </c>
      <c r="E2281" s="6"/>
      <c r="H2281" s="9"/>
      <c r="I2281" s="9"/>
      <c r="J2281" s="29"/>
    </row>
    <row r="2282" spans="1:10" x14ac:dyDescent="0.35">
      <c r="A2282" s="5">
        <f t="shared" si="35"/>
        <v>40309</v>
      </c>
      <c r="B2282" s="12">
        <v>89.528515611825526</v>
      </c>
      <c r="C2282" s="9">
        <v>45242.914288873668</v>
      </c>
      <c r="D2282" s="14">
        <f>TRUNC((B2282-32)/1.8,0)</f>
        <v>31</v>
      </c>
      <c r="E2282" s="6"/>
      <c r="H2282" s="9"/>
      <c r="I2282" s="9"/>
      <c r="J2282" s="29"/>
    </row>
    <row r="2283" spans="1:10" x14ac:dyDescent="0.35">
      <c r="A2283" s="5">
        <f t="shared" si="35"/>
        <v>40310</v>
      </c>
      <c r="B2283" s="12">
        <v>93.614582985176199</v>
      </c>
      <c r="C2283" s="9">
        <v>47069.220069093666</v>
      </c>
      <c r="D2283" s="14">
        <f>TRUNC((B2283-32)/1.8,0)</f>
        <v>34</v>
      </c>
      <c r="E2283" s="6"/>
      <c r="H2283" s="9"/>
      <c r="I2283" s="9"/>
      <c r="J2283" s="29"/>
    </row>
    <row r="2284" spans="1:10" x14ac:dyDescent="0.35">
      <c r="A2284" s="5">
        <f t="shared" si="35"/>
        <v>40311</v>
      </c>
      <c r="B2284" s="12">
        <v>90.104241475025461</v>
      </c>
      <c r="C2284" s="9">
        <v>45851.028228872303</v>
      </c>
      <c r="D2284" s="14">
        <f>TRUNC((B2284-32)/1.8,0)</f>
        <v>32</v>
      </c>
      <c r="E2284" s="6"/>
      <c r="H2284" s="9"/>
      <c r="I2284" s="9"/>
      <c r="J2284" s="29"/>
    </row>
    <row r="2285" spans="1:10" x14ac:dyDescent="0.35">
      <c r="A2285" s="5">
        <f t="shared" si="35"/>
        <v>40312</v>
      </c>
      <c r="B2285" s="12">
        <v>89.663171732125846</v>
      </c>
      <c r="C2285" s="9">
        <v>45849.007557756675</v>
      </c>
      <c r="D2285" s="14">
        <f>TRUNC((B2285-32)/1.8,0)</f>
        <v>32</v>
      </c>
      <c r="E2285" s="6"/>
      <c r="H2285" s="9"/>
      <c r="I2285" s="9"/>
      <c r="J2285" s="29"/>
    </row>
    <row r="2286" spans="1:10" x14ac:dyDescent="0.35">
      <c r="A2286" s="5">
        <f t="shared" si="35"/>
        <v>40313</v>
      </c>
      <c r="B2286" s="12">
        <v>87.109754515691122</v>
      </c>
      <c r="C2286" s="9">
        <v>44630.797041634898</v>
      </c>
      <c r="D2286" s="14">
        <f>TRUNC((B2286-32)/1.8,0)</f>
        <v>30</v>
      </c>
      <c r="E2286" s="6"/>
      <c r="H2286" s="9"/>
      <c r="I2286" s="9"/>
      <c r="J2286" s="29"/>
    </row>
    <row r="2287" spans="1:10" x14ac:dyDescent="0.35">
      <c r="A2287" s="5">
        <f t="shared" si="35"/>
        <v>40314</v>
      </c>
      <c r="B2287" s="12">
        <v>91.754367726095836</v>
      </c>
      <c r="C2287" s="9">
        <v>46454.700408115437</v>
      </c>
      <c r="D2287" s="14">
        <f>TRUNC((B2287-32)/1.8,0)</f>
        <v>33</v>
      </c>
      <c r="E2287" s="6"/>
      <c r="H2287" s="9"/>
      <c r="I2287" s="9"/>
      <c r="J2287" s="29"/>
    </row>
    <row r="2288" spans="1:10" x14ac:dyDescent="0.35">
      <c r="A2288" s="5">
        <f t="shared" si="35"/>
        <v>40315</v>
      </c>
      <c r="B2288" s="12">
        <v>92.891696472323503</v>
      </c>
      <c r="C2288" s="9">
        <v>46454.421626013158</v>
      </c>
      <c r="D2288" s="14">
        <f>TRUNC((B2288-32)/1.8,0)</f>
        <v>33</v>
      </c>
      <c r="E2288" s="6"/>
      <c r="H2288" s="9"/>
      <c r="I2288" s="9"/>
      <c r="J2288" s="29"/>
    </row>
    <row r="2289" spans="1:10" x14ac:dyDescent="0.35">
      <c r="A2289" s="5">
        <f t="shared" si="35"/>
        <v>40316</v>
      </c>
      <c r="B2289" s="12">
        <v>90.65288300648308</v>
      </c>
      <c r="C2289" s="9">
        <v>45844.216716577903</v>
      </c>
      <c r="D2289" s="14">
        <f>TRUNC((B2289-32)/1.8,0)</f>
        <v>32</v>
      </c>
      <c r="E2289" s="6"/>
      <c r="H2289" s="9"/>
      <c r="I2289" s="9"/>
      <c r="J2289" s="29"/>
    </row>
    <row r="2290" spans="1:10" x14ac:dyDescent="0.35">
      <c r="A2290" s="5">
        <f t="shared" si="35"/>
        <v>40317</v>
      </c>
      <c r="B2290" s="12">
        <v>91.536113680010899</v>
      </c>
      <c r="C2290" s="9">
        <v>46451.330970438503</v>
      </c>
      <c r="D2290" s="14">
        <f>TRUNC((B2290-32)/1.8,0)</f>
        <v>33</v>
      </c>
      <c r="E2290" s="6"/>
      <c r="H2290" s="9"/>
      <c r="I2290" s="9"/>
      <c r="J2290" s="29"/>
    </row>
    <row r="2291" spans="1:10" x14ac:dyDescent="0.35">
      <c r="A2291" s="5">
        <f t="shared" si="35"/>
        <v>40318</v>
      </c>
      <c r="B2291" s="12">
        <v>89.719434843689854</v>
      </c>
      <c r="C2291" s="9">
        <v>45841.984304387144</v>
      </c>
      <c r="D2291" s="14">
        <f>TRUNC((B2291-32)/1.8,0)</f>
        <v>32</v>
      </c>
      <c r="E2291" s="6"/>
      <c r="H2291" s="9"/>
      <c r="I2291" s="9"/>
      <c r="J2291" s="29"/>
    </row>
    <row r="2292" spans="1:10" x14ac:dyDescent="0.35">
      <c r="A2292" s="5">
        <f t="shared" si="35"/>
        <v>40319</v>
      </c>
      <c r="B2292" s="12">
        <v>87.287591062792131</v>
      </c>
      <c r="C2292" s="9">
        <v>44623.645203989916</v>
      </c>
      <c r="D2292" s="14">
        <f>TRUNC((B2292-32)/1.8,0)</f>
        <v>30</v>
      </c>
      <c r="E2292" s="6"/>
      <c r="H2292" s="9"/>
      <c r="I2292" s="9"/>
      <c r="J2292" s="29"/>
    </row>
    <row r="2293" spans="1:10" x14ac:dyDescent="0.35">
      <c r="A2293" s="5">
        <f t="shared" si="35"/>
        <v>40320</v>
      </c>
      <c r="B2293" s="12">
        <v>90.998546403308211</v>
      </c>
      <c r="C2293" s="9">
        <v>45841.369178096909</v>
      </c>
      <c r="D2293" s="14">
        <f>TRUNC((B2293-32)/1.8,0)</f>
        <v>32</v>
      </c>
      <c r="E2293" s="6"/>
      <c r="H2293" s="9"/>
      <c r="I2293" s="9"/>
      <c r="J2293" s="29"/>
    </row>
    <row r="2294" spans="1:10" x14ac:dyDescent="0.35">
      <c r="A2294" s="5">
        <f t="shared" si="35"/>
        <v>40321</v>
      </c>
      <c r="B2294" s="12">
        <v>92.696040088964295</v>
      </c>
      <c r="C2294" s="9">
        <v>46448.273416060823</v>
      </c>
      <c r="D2294" s="14">
        <f>TRUNC((B2294-32)/1.8,0)</f>
        <v>33</v>
      </c>
      <c r="E2294" s="6"/>
      <c r="H2294" s="9"/>
      <c r="I2294" s="9"/>
      <c r="J2294" s="29"/>
    </row>
    <row r="2295" spans="1:10" x14ac:dyDescent="0.35">
      <c r="A2295" s="5">
        <f t="shared" si="35"/>
        <v>40322</v>
      </c>
      <c r="B2295" s="12">
        <v>90.421362845198146</v>
      </c>
      <c r="C2295" s="9">
        <v>45835.149928528197</v>
      </c>
      <c r="D2295" s="14">
        <f>TRUNC((B2295-32)/1.8,0)</f>
        <v>32</v>
      </c>
      <c r="E2295" s="6"/>
      <c r="H2295" s="9"/>
      <c r="I2295" s="9"/>
      <c r="J2295" s="29"/>
    </row>
    <row r="2296" spans="1:10" x14ac:dyDescent="0.35">
      <c r="A2296" s="5">
        <f t="shared" si="35"/>
        <v>40323</v>
      </c>
      <c r="B2296" s="12">
        <v>93.679947510518872</v>
      </c>
      <c r="C2296" s="9">
        <v>47052.85577289229</v>
      </c>
      <c r="D2296" s="14">
        <f>TRUNC((B2296-32)/1.8,0)</f>
        <v>34</v>
      </c>
      <c r="E2296" s="6"/>
      <c r="H2296" s="9"/>
      <c r="I2296" s="9"/>
      <c r="J2296" s="29"/>
    </row>
    <row r="2297" spans="1:10" x14ac:dyDescent="0.35">
      <c r="A2297" s="5">
        <f t="shared" si="35"/>
        <v>40324</v>
      </c>
      <c r="B2297" s="12">
        <v>92.626572413919604</v>
      </c>
      <c r="C2297" s="9">
        <v>46443.506432312963</v>
      </c>
      <c r="D2297" s="14">
        <f>TRUNC((B2297-32)/1.8,0)</f>
        <v>33</v>
      </c>
      <c r="E2297" s="6"/>
      <c r="H2297" s="9"/>
      <c r="I2297" s="9"/>
      <c r="J2297" s="29"/>
    </row>
    <row r="2298" spans="1:10" x14ac:dyDescent="0.35">
      <c r="A2298" s="5">
        <f t="shared" si="35"/>
        <v>40325</v>
      </c>
      <c r="B2298" s="12">
        <v>90.31496928301766</v>
      </c>
      <c r="C2298" s="9">
        <v>45834.062666439379</v>
      </c>
      <c r="D2298" s="14">
        <f>TRUNC((B2298-32)/1.8,0)</f>
        <v>32</v>
      </c>
      <c r="E2298" s="6"/>
      <c r="H2298" s="9"/>
      <c r="I2298" s="9"/>
      <c r="J2298" s="29"/>
    </row>
    <row r="2299" spans="1:10" x14ac:dyDescent="0.35">
      <c r="A2299" s="5">
        <f t="shared" si="35"/>
        <v>40326</v>
      </c>
      <c r="B2299" s="12">
        <v>90.11224106938738</v>
      </c>
      <c r="C2299" s="9">
        <v>45831.582188460772</v>
      </c>
      <c r="D2299" s="14">
        <f>TRUNC((B2299-32)/1.8,0)</f>
        <v>32</v>
      </c>
      <c r="E2299" s="6"/>
      <c r="H2299" s="9"/>
      <c r="I2299" s="9"/>
      <c r="J2299" s="29"/>
    </row>
    <row r="2300" spans="1:10" x14ac:dyDescent="0.35">
      <c r="A2300" s="5">
        <f t="shared" si="35"/>
        <v>40327</v>
      </c>
      <c r="B2300" s="12">
        <v>93.66788647404988</v>
      </c>
      <c r="C2300" s="9">
        <v>47047.22293705726</v>
      </c>
      <c r="D2300" s="14">
        <f>TRUNC((B2300-32)/1.8,0)</f>
        <v>34</v>
      </c>
      <c r="E2300" s="6"/>
      <c r="H2300" s="9"/>
      <c r="I2300" s="9"/>
      <c r="J2300" s="29"/>
    </row>
    <row r="2301" spans="1:10" x14ac:dyDescent="0.35">
      <c r="A2301" s="5">
        <f t="shared" si="35"/>
        <v>40328</v>
      </c>
      <c r="B2301" s="12">
        <v>89.521217980137308</v>
      </c>
      <c r="C2301" s="9">
        <v>45220.17904027101</v>
      </c>
      <c r="D2301" s="14">
        <f>TRUNC((B2301-32)/1.8,0)</f>
        <v>31</v>
      </c>
      <c r="E2301" s="6"/>
      <c r="H2301" s="9"/>
      <c r="I2301" s="9"/>
      <c r="J2301" s="29"/>
    </row>
    <row r="2302" spans="1:10" x14ac:dyDescent="0.35">
      <c r="A2302" s="5">
        <f t="shared" si="35"/>
        <v>40329</v>
      </c>
      <c r="B2302" s="12">
        <v>90.797797572631183</v>
      </c>
      <c r="C2302" s="9">
        <v>45828.712451590662</v>
      </c>
      <c r="D2302" s="14">
        <f>TRUNC((B2302-32)/1.8,0)</f>
        <v>32</v>
      </c>
      <c r="E2302" s="6"/>
      <c r="H2302" s="9"/>
      <c r="I2302" s="9"/>
      <c r="J2302" s="29"/>
    </row>
    <row r="2303" spans="1:10" x14ac:dyDescent="0.35">
      <c r="A2303" s="5">
        <f t="shared" si="35"/>
        <v>40330</v>
      </c>
      <c r="B2303" s="12">
        <v>89.301669357484826</v>
      </c>
      <c r="C2303" s="9">
        <v>45218.712330064089</v>
      </c>
      <c r="D2303" s="14">
        <f>TRUNC((B2303-32)/1.8,0)</f>
        <v>31</v>
      </c>
      <c r="E2303" s="6"/>
      <c r="H2303" s="9"/>
      <c r="I2303" s="9"/>
      <c r="J2303" s="29"/>
    </row>
    <row r="2304" spans="1:10" x14ac:dyDescent="0.35">
      <c r="A2304" s="5">
        <f t="shared" si="35"/>
        <v>40331</v>
      </c>
      <c r="B2304" s="12">
        <v>92.789835403794058</v>
      </c>
      <c r="C2304" s="9">
        <v>46434.585915981574</v>
      </c>
      <c r="D2304" s="14">
        <f>TRUNC((B2304-32)/1.8,0)</f>
        <v>33</v>
      </c>
      <c r="E2304" s="6"/>
      <c r="H2304" s="9"/>
      <c r="I2304" s="9"/>
      <c r="J2304" s="29"/>
    </row>
    <row r="2305" spans="1:10" x14ac:dyDescent="0.35">
      <c r="A2305" s="5">
        <f t="shared" si="35"/>
        <v>40332</v>
      </c>
      <c r="B2305" s="12">
        <v>90.734925958385972</v>
      </c>
      <c r="C2305" s="9">
        <v>45823.392254307189</v>
      </c>
      <c r="D2305" s="14">
        <f>TRUNC((B2305-32)/1.8,0)</f>
        <v>32</v>
      </c>
      <c r="E2305" s="6"/>
      <c r="H2305" s="9"/>
      <c r="I2305" s="9"/>
      <c r="J2305" s="29"/>
    </row>
    <row r="2306" spans="1:10" x14ac:dyDescent="0.35">
      <c r="A2306" s="5">
        <f t="shared" si="35"/>
        <v>40333</v>
      </c>
      <c r="B2306" s="12">
        <v>91.612610345111662</v>
      </c>
      <c r="C2306" s="9">
        <v>46430.506640086372</v>
      </c>
      <c r="D2306" s="14">
        <f>TRUNC((B2306-32)/1.8,0)</f>
        <v>33</v>
      </c>
      <c r="E2306" s="6"/>
      <c r="H2306" s="9"/>
      <c r="I2306" s="9"/>
      <c r="J2306" s="29"/>
    </row>
    <row r="2307" spans="1:10" x14ac:dyDescent="0.35">
      <c r="A2307" s="5">
        <f t="shared" si="35"/>
        <v>40334</v>
      </c>
      <c r="B2307" s="12">
        <v>93.548208523853205</v>
      </c>
      <c r="C2307" s="9">
        <v>47037.064498512555</v>
      </c>
      <c r="D2307" s="14">
        <f>TRUNC((B2307-32)/1.8,0)</f>
        <v>34</v>
      </c>
      <c r="E2307" s="6"/>
      <c r="H2307" s="9"/>
      <c r="I2307" s="9"/>
      <c r="J2307" s="29"/>
    </row>
    <row r="2308" spans="1:10" x14ac:dyDescent="0.35">
      <c r="A2308" s="5">
        <f t="shared" si="35"/>
        <v>40335</v>
      </c>
      <c r="B2308" s="12">
        <v>90.048334504625771</v>
      </c>
      <c r="C2308" s="9">
        <v>45813.638067728367</v>
      </c>
      <c r="D2308" s="14">
        <f>TRUNC((B2308-32)/1.8,0)</f>
        <v>32</v>
      </c>
      <c r="E2308" s="6"/>
      <c r="H2308" s="9"/>
      <c r="I2308" s="9"/>
      <c r="J2308" s="29"/>
    </row>
    <row r="2309" spans="1:10" x14ac:dyDescent="0.35">
      <c r="A2309" s="5">
        <f t="shared" si="35"/>
        <v>40336</v>
      </c>
      <c r="B2309" s="12">
        <v>93.727270154316216</v>
      </c>
      <c r="C2309" s="9">
        <v>47031.431042456476</v>
      </c>
      <c r="D2309" s="14">
        <f>TRUNC((B2309-32)/1.8,0)</f>
        <v>34</v>
      </c>
      <c r="E2309" s="6"/>
      <c r="H2309" s="9"/>
      <c r="I2309" s="9"/>
      <c r="J2309" s="29"/>
    </row>
    <row r="2310" spans="1:10" x14ac:dyDescent="0.35">
      <c r="A2310" s="5">
        <f t="shared" si="35"/>
        <v>40337</v>
      </c>
      <c r="B2310" s="12">
        <v>89.747097712111781</v>
      </c>
      <c r="C2310" s="9">
        <v>45807.488103049975</v>
      </c>
      <c r="D2310" s="14">
        <f>TRUNC((B2310-32)/1.8,0)</f>
        <v>32</v>
      </c>
      <c r="E2310" s="6"/>
      <c r="H2310" s="9"/>
      <c r="I2310" s="9"/>
      <c r="J2310" s="29"/>
    </row>
    <row r="2311" spans="1:10" x14ac:dyDescent="0.35">
      <c r="A2311" s="5">
        <f t="shared" si="35"/>
        <v>40338</v>
      </c>
      <c r="B2311" s="12">
        <v>89.542692602522237</v>
      </c>
      <c r="C2311" s="9">
        <v>45198.172375057628</v>
      </c>
      <c r="D2311" s="14">
        <f>TRUNC((B2311-32)/1.8,0)</f>
        <v>31</v>
      </c>
      <c r="E2311" s="6"/>
      <c r="H2311" s="9"/>
      <c r="I2311" s="9"/>
      <c r="J2311" s="29"/>
    </row>
    <row r="2312" spans="1:10" x14ac:dyDescent="0.35">
      <c r="A2312" s="5">
        <f t="shared" si="35"/>
        <v>40339</v>
      </c>
      <c r="B2312" s="12">
        <v>88.150869924781887</v>
      </c>
      <c r="C2312" s="9">
        <v>45196.338192165131</v>
      </c>
      <c r="D2312" s="14">
        <f>TRUNC((B2312-32)/1.8,0)</f>
        <v>31</v>
      </c>
      <c r="E2312" s="6"/>
      <c r="H2312" s="9"/>
      <c r="I2312" s="9"/>
      <c r="J2312" s="29"/>
    </row>
    <row r="2313" spans="1:10" x14ac:dyDescent="0.35">
      <c r="A2313" s="5">
        <f t="shared" si="35"/>
        <v>40340</v>
      </c>
      <c r="B2313" s="12">
        <v>91.398376470506236</v>
      </c>
      <c r="C2313" s="9">
        <v>45803.076784630954</v>
      </c>
      <c r="D2313" s="14">
        <f>TRUNC((B2313-32)/1.8,0)</f>
        <v>32</v>
      </c>
      <c r="E2313" s="6"/>
      <c r="H2313" s="9"/>
      <c r="I2313" s="9"/>
      <c r="J2313" s="29"/>
    </row>
    <row r="2314" spans="1:10" x14ac:dyDescent="0.35">
      <c r="A2314" s="5">
        <f t="shared" si="35"/>
        <v>40341</v>
      </c>
      <c r="B2314" s="12">
        <v>91.238450859682743</v>
      </c>
      <c r="C2314" s="9">
        <v>45802.88155271305</v>
      </c>
      <c r="D2314" s="14">
        <f>TRUNC((B2314-32)/1.8,0)</f>
        <v>32</v>
      </c>
      <c r="E2314" s="6"/>
      <c r="H2314" s="9"/>
      <c r="I2314" s="9"/>
      <c r="J2314" s="29"/>
    </row>
    <row r="2315" spans="1:10" x14ac:dyDescent="0.35">
      <c r="A2315" s="5">
        <f t="shared" si="35"/>
        <v>40342</v>
      </c>
      <c r="B2315" s="12">
        <v>93.199851870979771</v>
      </c>
      <c r="C2315" s="9">
        <v>46409.440469525209</v>
      </c>
      <c r="D2315" s="14">
        <f>TRUNC((B2315-32)/1.8,0)</f>
        <v>33</v>
      </c>
      <c r="E2315" s="6"/>
      <c r="H2315" s="9"/>
      <c r="I2315" s="9"/>
      <c r="J2315" s="29"/>
    </row>
    <row r="2316" spans="1:10" x14ac:dyDescent="0.35">
      <c r="A2316" s="5">
        <f t="shared" si="35"/>
        <v>40343</v>
      </c>
      <c r="B2316" s="12">
        <v>90.66894474795285</v>
      </c>
      <c r="C2316" s="9">
        <v>45800.262988423543</v>
      </c>
      <c r="D2316" s="14">
        <f>TRUNC((B2316-32)/1.8,0)</f>
        <v>32</v>
      </c>
      <c r="E2316" s="6"/>
      <c r="H2316" s="9"/>
      <c r="I2316" s="9"/>
      <c r="J2316" s="29"/>
    </row>
    <row r="2317" spans="1:10" x14ac:dyDescent="0.35">
      <c r="A2317" s="5">
        <f t="shared" si="35"/>
        <v>40344</v>
      </c>
      <c r="B2317" s="12">
        <v>91.612374269630507</v>
      </c>
      <c r="C2317" s="9">
        <v>46407.12468185278</v>
      </c>
      <c r="D2317" s="14">
        <f>TRUNC((B2317-32)/1.8,0)</f>
        <v>33</v>
      </c>
      <c r="E2317" s="6"/>
      <c r="H2317" s="9"/>
      <c r="I2317" s="9"/>
      <c r="J2317" s="29"/>
    </row>
    <row r="2318" spans="1:10" x14ac:dyDescent="0.35">
      <c r="A2318" s="5">
        <f t="shared" si="35"/>
        <v>40345</v>
      </c>
      <c r="B2318" s="12">
        <v>90.701943552966966</v>
      </c>
      <c r="C2318" s="9">
        <v>45798.063393117533</v>
      </c>
      <c r="D2318" s="14">
        <f>TRUNC((B2318-32)/1.8,0)</f>
        <v>32</v>
      </c>
      <c r="E2318" s="6"/>
      <c r="H2318" s="9"/>
      <c r="I2318" s="9"/>
      <c r="J2318" s="29"/>
    </row>
    <row r="2319" spans="1:10" x14ac:dyDescent="0.35">
      <c r="A2319" s="5">
        <f t="shared" si="35"/>
        <v>40346</v>
      </c>
      <c r="B2319" s="12">
        <v>90.965265124106281</v>
      </c>
      <c r="C2319" s="9">
        <v>45797.815972765013</v>
      </c>
      <c r="D2319" s="14">
        <f>TRUNC((B2319-32)/1.8,0)</f>
        <v>32</v>
      </c>
      <c r="E2319" s="6"/>
      <c r="H2319" s="9"/>
      <c r="I2319" s="9"/>
      <c r="J2319" s="29"/>
    </row>
    <row r="2320" spans="1:10" x14ac:dyDescent="0.35">
      <c r="A2320" s="5">
        <f t="shared" si="35"/>
        <v>40347</v>
      </c>
      <c r="B2320" s="12">
        <v>89.561358370934414</v>
      </c>
      <c r="C2320" s="9">
        <v>45187.251195134508</v>
      </c>
      <c r="D2320" s="14">
        <f>TRUNC((B2320-32)/1.8,0)</f>
        <v>31</v>
      </c>
      <c r="E2320" s="6"/>
      <c r="H2320" s="9"/>
      <c r="I2320" s="9"/>
      <c r="J2320" s="29"/>
    </row>
    <row r="2321" spans="1:10" x14ac:dyDescent="0.35">
      <c r="A2321" s="5">
        <f t="shared" si="35"/>
        <v>40348</v>
      </c>
      <c r="B2321" s="12">
        <v>88.740406361422174</v>
      </c>
      <c r="C2321" s="9">
        <v>45187.063499718381</v>
      </c>
      <c r="D2321" s="14">
        <f>TRUNC((B2321-32)/1.8,0)</f>
        <v>31</v>
      </c>
      <c r="E2321" s="6"/>
      <c r="H2321" s="9"/>
      <c r="I2321" s="9"/>
      <c r="J2321" s="29"/>
    </row>
    <row r="2322" spans="1:10" x14ac:dyDescent="0.35">
      <c r="A2322" s="5">
        <f t="shared" si="35"/>
        <v>40349</v>
      </c>
      <c r="B2322" s="12">
        <v>92.782292529389295</v>
      </c>
      <c r="C2322" s="9">
        <v>46403.550430207644</v>
      </c>
      <c r="D2322" s="14">
        <f>TRUNC((B2322-32)/1.8,0)</f>
        <v>33</v>
      </c>
      <c r="E2322" s="6"/>
      <c r="H2322" s="9"/>
      <c r="I2322" s="9"/>
      <c r="J2322" s="29"/>
    </row>
    <row r="2323" spans="1:10" x14ac:dyDescent="0.35">
      <c r="A2323" s="5">
        <f t="shared" si="35"/>
        <v>40350</v>
      </c>
      <c r="B2323" s="12">
        <v>91.149060993606057</v>
      </c>
      <c r="C2323" s="9">
        <v>45794.452900765697</v>
      </c>
      <c r="D2323" s="14">
        <f>TRUNC((B2323-32)/1.8,0)</f>
        <v>32</v>
      </c>
      <c r="E2323" s="6"/>
      <c r="H2323" s="9"/>
      <c r="I2323" s="9"/>
      <c r="J2323" s="29"/>
    </row>
    <row r="2324" spans="1:10" x14ac:dyDescent="0.35">
      <c r="A2324" s="5">
        <f t="shared" si="35"/>
        <v>40351</v>
      </c>
      <c r="B2324" s="12">
        <v>88.423173727479934</v>
      </c>
      <c r="C2324" s="9">
        <v>45183.203098757112</v>
      </c>
      <c r="D2324" s="14">
        <f>TRUNC((B2324-32)/1.8,0)</f>
        <v>31</v>
      </c>
      <c r="E2324" s="6"/>
      <c r="H2324" s="9"/>
      <c r="I2324" s="9"/>
      <c r="J2324" s="29"/>
    </row>
    <row r="2325" spans="1:10" x14ac:dyDescent="0.35">
      <c r="A2325" s="5">
        <f t="shared" si="35"/>
        <v>40352</v>
      </c>
      <c r="B2325" s="12">
        <v>55.192404878526212</v>
      </c>
      <c r="C2325" s="9">
        <v>38803.691229072007</v>
      </c>
      <c r="D2325" s="14">
        <f>TRUNC((B2325-32)/1.8,0)+10</f>
        <v>22</v>
      </c>
      <c r="E2325" s="6"/>
      <c r="H2325" s="9"/>
      <c r="I2325" s="9"/>
      <c r="J2325" s="29"/>
    </row>
    <row r="2326" spans="1:10" x14ac:dyDescent="0.35">
      <c r="A2326" s="5">
        <f t="shared" ref="A2326:A2389" si="36">A2325+1</f>
        <v>40353</v>
      </c>
      <c r="B2326" s="12">
        <v>86.470894192651869</v>
      </c>
      <c r="C2326" s="9">
        <v>44571.248786349162</v>
      </c>
      <c r="D2326" s="14">
        <f>TRUNC((B2326-32)/1.8,0)</f>
        <v>30</v>
      </c>
      <c r="E2326" s="6"/>
      <c r="H2326" s="9"/>
      <c r="I2326" s="9"/>
      <c r="J2326" s="29"/>
    </row>
    <row r="2327" spans="1:10" x14ac:dyDescent="0.35">
      <c r="A2327" s="5">
        <f t="shared" si="36"/>
        <v>40354</v>
      </c>
      <c r="B2327" s="12">
        <v>95.461323335987998</v>
      </c>
      <c r="C2327" s="9">
        <v>47614.977654395552</v>
      </c>
      <c r="D2327" s="14">
        <f>TRUNC((B2327-32)/1.8,0)</f>
        <v>35</v>
      </c>
      <c r="E2327" s="6"/>
      <c r="H2327" s="9"/>
      <c r="I2327" s="9"/>
      <c r="J2327" s="29"/>
    </row>
    <row r="2328" spans="1:10" x14ac:dyDescent="0.35">
      <c r="A2328" s="5">
        <f t="shared" si="36"/>
        <v>40355</v>
      </c>
      <c r="B2328" s="12">
        <v>86.337956770421698</v>
      </c>
      <c r="C2328" s="9">
        <v>44569.447058306985</v>
      </c>
      <c r="D2328" s="14">
        <f>TRUNC((B2328-32)/1.8,0)</f>
        <v>30</v>
      </c>
      <c r="E2328" s="6"/>
      <c r="H2328" s="9"/>
      <c r="I2328" s="9"/>
      <c r="J2328" s="29"/>
    </row>
    <row r="2329" spans="1:10" x14ac:dyDescent="0.35">
      <c r="A2329" s="5">
        <f t="shared" si="36"/>
        <v>40356</v>
      </c>
      <c r="B2329" s="12">
        <v>90.341603174105501</v>
      </c>
      <c r="C2329" s="9">
        <v>45785.663977313103</v>
      </c>
      <c r="D2329" s="14">
        <f>TRUNC((B2329-32)/1.8,0)</f>
        <v>32</v>
      </c>
      <c r="E2329" s="6"/>
      <c r="H2329" s="9"/>
      <c r="I2329" s="9"/>
      <c r="J2329" s="29"/>
    </row>
    <row r="2330" spans="1:10" x14ac:dyDescent="0.35">
      <c r="A2330" s="5">
        <f t="shared" si="36"/>
        <v>40357</v>
      </c>
      <c r="B2330" s="12">
        <v>93.37703877936336</v>
      </c>
      <c r="C2330" s="9">
        <v>47002.743287402773</v>
      </c>
      <c r="D2330" s="14">
        <f>TRUNC((B2330-32)/1.8,0)</f>
        <v>34</v>
      </c>
      <c r="E2330" s="6"/>
      <c r="H2330" s="9"/>
      <c r="I2330" s="9"/>
      <c r="J2330" s="29"/>
    </row>
    <row r="2331" spans="1:10" x14ac:dyDescent="0.35">
      <c r="A2331" s="5">
        <f t="shared" si="36"/>
        <v>40358</v>
      </c>
      <c r="B2331" s="12">
        <v>88.780523446340325</v>
      </c>
      <c r="C2331" s="9">
        <v>45171.82014981765</v>
      </c>
      <c r="D2331" s="14">
        <f>TRUNC((B2331-32)/1.8,0)</f>
        <v>31</v>
      </c>
      <c r="E2331" s="6"/>
      <c r="H2331" s="9"/>
      <c r="I2331" s="9"/>
      <c r="J2331" s="29"/>
    </row>
    <row r="2332" spans="1:10" x14ac:dyDescent="0.35">
      <c r="A2332" s="5">
        <f t="shared" si="36"/>
        <v>40359</v>
      </c>
      <c r="B2332" s="12">
        <v>88.903356571699959</v>
      </c>
      <c r="C2332" s="9">
        <v>45170.247962718262</v>
      </c>
      <c r="D2332" s="14">
        <f>TRUNC((B2332-32)/1.8,0)</f>
        <v>31</v>
      </c>
      <c r="E2332" s="6"/>
      <c r="H2332" s="9"/>
      <c r="I2332" s="9"/>
      <c r="J2332" s="29"/>
    </row>
    <row r="2333" spans="1:10" x14ac:dyDescent="0.35">
      <c r="A2333" s="5">
        <f t="shared" si="36"/>
        <v>40360</v>
      </c>
      <c r="B2333" s="12">
        <v>90.14615121312967</v>
      </c>
      <c r="C2333" s="9">
        <v>45776.265560291373</v>
      </c>
      <c r="D2333" s="14">
        <f>TRUNC((B2333-32)/1.8,0)</f>
        <v>32</v>
      </c>
      <c r="E2333" s="6"/>
      <c r="H2333" s="9"/>
      <c r="I2333" s="9"/>
      <c r="J2333" s="29"/>
    </row>
    <row r="2334" spans="1:10" x14ac:dyDescent="0.35">
      <c r="A2334" s="5">
        <f t="shared" si="36"/>
        <v>40361</v>
      </c>
      <c r="B2334" s="12">
        <v>91.529278933730879</v>
      </c>
      <c r="C2334" s="9">
        <v>46383.967807621128</v>
      </c>
      <c r="D2334" s="14">
        <f>TRUNC((B2334-32)/1.8,0)</f>
        <v>33</v>
      </c>
      <c r="E2334" s="6"/>
      <c r="H2334" s="9"/>
      <c r="I2334" s="9"/>
      <c r="J2334" s="29"/>
    </row>
    <row r="2335" spans="1:10" x14ac:dyDescent="0.35">
      <c r="A2335" s="5">
        <f t="shared" si="36"/>
        <v>40362</v>
      </c>
      <c r="B2335" s="12">
        <v>90.403584070510746</v>
      </c>
      <c r="C2335" s="9">
        <v>45773.538589950927</v>
      </c>
      <c r="D2335" s="14">
        <f>TRUNC((B2335-32)/1.8,0)</f>
        <v>32</v>
      </c>
      <c r="E2335" s="6"/>
      <c r="H2335" s="9"/>
      <c r="I2335" s="9"/>
      <c r="J2335" s="29"/>
    </row>
    <row r="2336" spans="1:10" x14ac:dyDescent="0.35">
      <c r="A2336" s="5">
        <f t="shared" si="36"/>
        <v>40363</v>
      </c>
      <c r="B2336" s="12">
        <v>54.991952599837354</v>
      </c>
      <c r="C2336" s="9">
        <v>38795.881629115967</v>
      </c>
      <c r="D2336" s="14">
        <f>TRUNC((B2336-32)/1.8,0)+10</f>
        <v>22</v>
      </c>
      <c r="E2336" s="6"/>
      <c r="H2336" s="9"/>
      <c r="I2336" s="9"/>
      <c r="J2336" s="29"/>
    </row>
    <row r="2337" spans="1:10" x14ac:dyDescent="0.35">
      <c r="A2337" s="5">
        <f t="shared" si="36"/>
        <v>40364</v>
      </c>
      <c r="B2337" s="12">
        <v>90.928021189351668</v>
      </c>
      <c r="C2337" s="9">
        <v>45768.734768836031</v>
      </c>
      <c r="D2337" s="14">
        <f>TRUNC((B2337-32)/1.8,0)</f>
        <v>32</v>
      </c>
      <c r="E2337" s="6"/>
      <c r="H2337" s="9"/>
      <c r="I2337" s="9"/>
      <c r="J2337" s="29"/>
    </row>
    <row r="2338" spans="1:10" x14ac:dyDescent="0.35">
      <c r="A2338" s="5">
        <f t="shared" si="36"/>
        <v>40365</v>
      </c>
      <c r="B2338" s="12">
        <v>91.545407411495518</v>
      </c>
      <c r="C2338" s="9">
        <v>46377.385759281126</v>
      </c>
      <c r="D2338" s="14">
        <f>TRUNC((B2338-32)/1.8,0)</f>
        <v>33</v>
      </c>
      <c r="E2338" s="6"/>
      <c r="H2338" s="9"/>
      <c r="I2338" s="9"/>
      <c r="J2338" s="29"/>
    </row>
    <row r="2339" spans="1:10" x14ac:dyDescent="0.35">
      <c r="A2339" s="5">
        <f t="shared" si="36"/>
        <v>40366</v>
      </c>
      <c r="B2339" s="12">
        <v>89.687802862053076</v>
      </c>
      <c r="C2339" s="9">
        <v>45767.71996971815</v>
      </c>
      <c r="D2339" s="14">
        <f>TRUNC((B2339-32)/1.8,0)</f>
        <v>32</v>
      </c>
      <c r="E2339" s="6"/>
      <c r="H2339" s="9"/>
      <c r="I2339" s="9"/>
      <c r="J2339" s="29"/>
    </row>
    <row r="2340" spans="1:10" x14ac:dyDescent="0.35">
      <c r="A2340" s="5">
        <f t="shared" si="36"/>
        <v>40367</v>
      </c>
      <c r="B2340" s="12">
        <v>93.612906855267667</v>
      </c>
      <c r="C2340" s="9">
        <v>46984.344624662444</v>
      </c>
      <c r="D2340" s="14">
        <f>TRUNC((B2340-32)/1.8,0)</f>
        <v>34</v>
      </c>
      <c r="E2340" s="6"/>
      <c r="H2340" s="9"/>
      <c r="I2340" s="9"/>
      <c r="J2340" s="29"/>
    </row>
    <row r="2341" spans="1:10" x14ac:dyDescent="0.35">
      <c r="A2341" s="5">
        <f t="shared" si="36"/>
        <v>40368</v>
      </c>
      <c r="B2341" s="12">
        <v>92.727630535249133</v>
      </c>
      <c r="C2341" s="9">
        <v>46374.624568473359</v>
      </c>
      <c r="D2341" s="14">
        <f>TRUNC((B2341-32)/1.8,0)</f>
        <v>33</v>
      </c>
      <c r="E2341" s="6"/>
      <c r="H2341" s="9"/>
      <c r="I2341" s="9"/>
      <c r="J2341" s="29"/>
    </row>
    <row r="2342" spans="1:10" x14ac:dyDescent="0.35">
      <c r="A2342" s="5">
        <f t="shared" si="36"/>
        <v>40369</v>
      </c>
      <c r="B2342" s="12">
        <v>92.251431225489142</v>
      </c>
      <c r="C2342" s="9">
        <v>46368.223648030718</v>
      </c>
      <c r="D2342" s="14">
        <f>TRUNC((B2342-32)/1.8,0)</f>
        <v>33</v>
      </c>
      <c r="E2342" s="6"/>
      <c r="H2342" s="9"/>
      <c r="I2342" s="9"/>
      <c r="J2342" s="29"/>
    </row>
    <row r="2343" spans="1:10" x14ac:dyDescent="0.35">
      <c r="A2343" s="5">
        <f t="shared" si="36"/>
        <v>40370</v>
      </c>
      <c r="B2343" s="12">
        <v>89.77994111075941</v>
      </c>
      <c r="C2343" s="9">
        <v>45757.695255175815</v>
      </c>
      <c r="D2343" s="14">
        <f>TRUNC((B2343-32)/1.8,0)</f>
        <v>32</v>
      </c>
      <c r="E2343" s="6"/>
      <c r="H2343" s="9"/>
      <c r="I2343" s="9"/>
      <c r="J2343" s="29"/>
    </row>
    <row r="2344" spans="1:10" x14ac:dyDescent="0.35">
      <c r="A2344" s="5">
        <f t="shared" si="36"/>
        <v>40371</v>
      </c>
      <c r="B2344" s="12">
        <v>90.301411907802205</v>
      </c>
      <c r="C2344" s="9">
        <v>45757.517240851441</v>
      </c>
      <c r="D2344" s="14">
        <f>TRUNC((B2344-32)/1.8,0)</f>
        <v>32</v>
      </c>
      <c r="E2344" s="6"/>
      <c r="H2344" s="9"/>
      <c r="I2344" s="9"/>
      <c r="J2344" s="29"/>
    </row>
    <row r="2345" spans="1:10" x14ac:dyDescent="0.35">
      <c r="A2345" s="5">
        <f t="shared" si="36"/>
        <v>40372</v>
      </c>
      <c r="B2345" s="12">
        <v>88.647115392362309</v>
      </c>
      <c r="C2345" s="9">
        <v>45147.751283093596</v>
      </c>
      <c r="D2345" s="14">
        <f>TRUNC((B2345-32)/1.8,0)</f>
        <v>31</v>
      </c>
      <c r="E2345" s="6"/>
      <c r="H2345" s="9"/>
      <c r="I2345" s="9"/>
      <c r="J2345" s="29"/>
    </row>
    <row r="2346" spans="1:10" x14ac:dyDescent="0.35">
      <c r="A2346" s="5">
        <f t="shared" si="36"/>
        <v>40373</v>
      </c>
      <c r="B2346" s="12">
        <v>92.366300490510838</v>
      </c>
      <c r="C2346" s="9">
        <v>46365.131369996889</v>
      </c>
      <c r="D2346" s="14">
        <f>TRUNC((B2346-32)/1.8,0)</f>
        <v>33</v>
      </c>
      <c r="E2346" s="6"/>
      <c r="H2346" s="9"/>
      <c r="I2346" s="9"/>
      <c r="J2346" s="29"/>
    </row>
    <row r="2347" spans="1:10" x14ac:dyDescent="0.35">
      <c r="A2347" s="5">
        <f t="shared" si="36"/>
        <v>40374</v>
      </c>
      <c r="B2347" s="12">
        <v>92.135420876397291</v>
      </c>
      <c r="C2347" s="9">
        <v>46363.217424986455</v>
      </c>
      <c r="D2347" s="14">
        <f>TRUNC((B2347-32)/1.8,0)</f>
        <v>33</v>
      </c>
      <c r="E2347" s="6"/>
      <c r="H2347" s="9"/>
      <c r="I2347" s="9"/>
      <c r="J2347" s="29"/>
    </row>
    <row r="2348" spans="1:10" x14ac:dyDescent="0.35">
      <c r="A2348" s="5">
        <f t="shared" si="36"/>
        <v>40375</v>
      </c>
      <c r="B2348" s="12">
        <v>88.554520976747895</v>
      </c>
      <c r="C2348" s="9">
        <v>45142.498408543506</v>
      </c>
      <c r="D2348" s="14">
        <f>TRUNC((B2348-32)/1.8,0)</f>
        <v>31</v>
      </c>
      <c r="E2348" s="6"/>
      <c r="H2348" s="9"/>
      <c r="I2348" s="9"/>
      <c r="J2348" s="29"/>
    </row>
    <row r="2349" spans="1:10" x14ac:dyDescent="0.35">
      <c r="A2349" s="5">
        <f t="shared" si="36"/>
        <v>40376</v>
      </c>
      <c r="B2349" s="12">
        <v>89.821510617197347</v>
      </c>
      <c r="C2349" s="9">
        <v>45751.293379953488</v>
      </c>
      <c r="D2349" s="14">
        <f>TRUNC((B2349-32)/1.8,0)</f>
        <v>32</v>
      </c>
      <c r="E2349" s="6"/>
      <c r="H2349" s="9"/>
      <c r="I2349" s="9"/>
      <c r="J2349" s="29"/>
    </row>
    <row r="2350" spans="1:10" x14ac:dyDescent="0.35">
      <c r="A2350" s="5">
        <f t="shared" si="36"/>
        <v>40377</v>
      </c>
      <c r="B2350" s="12">
        <v>90.024486505306285</v>
      </c>
      <c r="C2350" s="9">
        <v>45749.757701014772</v>
      </c>
      <c r="D2350" s="14">
        <f>TRUNC((B2350-32)/1.8,0)</f>
        <v>32</v>
      </c>
      <c r="E2350" s="6"/>
      <c r="H2350" s="9"/>
      <c r="I2350" s="9"/>
      <c r="J2350" s="29"/>
    </row>
    <row r="2351" spans="1:10" x14ac:dyDescent="0.35">
      <c r="A2351" s="5">
        <f t="shared" si="36"/>
        <v>40378</v>
      </c>
      <c r="B2351" s="12">
        <v>88.391995093089406</v>
      </c>
      <c r="C2351" s="9">
        <v>45140.636314730349</v>
      </c>
      <c r="D2351" s="14">
        <f>TRUNC((B2351-32)/1.8,0)</f>
        <v>31</v>
      </c>
      <c r="E2351" s="6"/>
      <c r="H2351" s="9"/>
      <c r="I2351" s="9"/>
      <c r="J2351" s="29"/>
    </row>
    <row r="2352" spans="1:10" x14ac:dyDescent="0.35">
      <c r="A2352" s="5">
        <f t="shared" si="36"/>
        <v>40379</v>
      </c>
      <c r="B2352" s="12">
        <v>89.020069349271907</v>
      </c>
      <c r="C2352" s="9">
        <v>45139.114399027152</v>
      </c>
      <c r="D2352" s="14">
        <f>TRUNC((B2352-32)/1.8,0)</f>
        <v>31</v>
      </c>
      <c r="E2352" s="6"/>
      <c r="H2352" s="9"/>
      <c r="I2352" s="9"/>
      <c r="J2352" s="29"/>
    </row>
    <row r="2353" spans="1:10" x14ac:dyDescent="0.35">
      <c r="A2353" s="5">
        <f t="shared" si="36"/>
        <v>40380</v>
      </c>
      <c r="B2353" s="12">
        <v>89.63647959515599</v>
      </c>
      <c r="C2353" s="9">
        <v>45748.061388899361</v>
      </c>
      <c r="D2353" s="14">
        <f>TRUNC((B2353-32)/1.8,0)</f>
        <v>32</v>
      </c>
      <c r="E2353" s="6"/>
      <c r="H2353" s="9"/>
      <c r="I2353" s="9"/>
      <c r="J2353" s="29"/>
    </row>
    <row r="2354" spans="1:10" x14ac:dyDescent="0.35">
      <c r="A2354" s="5">
        <f t="shared" si="36"/>
        <v>40381</v>
      </c>
      <c r="B2354" s="12">
        <v>88.350320029495521</v>
      </c>
      <c r="C2354" s="9">
        <v>45138.806337885471</v>
      </c>
      <c r="D2354" s="14">
        <f>TRUNC((B2354-32)/1.8,0)</f>
        <v>31</v>
      </c>
      <c r="E2354" s="6"/>
      <c r="H2354" s="9"/>
      <c r="I2354" s="9"/>
      <c r="J2354" s="29"/>
    </row>
    <row r="2355" spans="1:10" x14ac:dyDescent="0.35">
      <c r="A2355" s="5">
        <f t="shared" si="36"/>
        <v>40382</v>
      </c>
      <c r="B2355" s="12">
        <v>89.438937719913625</v>
      </c>
      <c r="C2355" s="9">
        <v>45137.967591430082</v>
      </c>
      <c r="D2355" s="14">
        <f>TRUNC((B2355-32)/1.8,0)</f>
        <v>31</v>
      </c>
      <c r="E2355" s="6"/>
      <c r="H2355" s="9"/>
      <c r="I2355" s="9"/>
      <c r="J2355" s="29"/>
    </row>
    <row r="2356" spans="1:10" x14ac:dyDescent="0.35">
      <c r="A2356" s="5">
        <f t="shared" si="36"/>
        <v>40383</v>
      </c>
      <c r="B2356" s="12">
        <v>88.819563395758266</v>
      </c>
      <c r="C2356" s="9">
        <v>45134.881179406686</v>
      </c>
      <c r="D2356" s="14">
        <f>TRUNC((B2356-32)/1.8,0)</f>
        <v>31</v>
      </c>
      <c r="E2356" s="6"/>
      <c r="H2356" s="9"/>
      <c r="I2356" s="9"/>
      <c r="J2356" s="29"/>
    </row>
    <row r="2357" spans="1:10" x14ac:dyDescent="0.35">
      <c r="A2357" s="5">
        <f t="shared" si="36"/>
        <v>40384</v>
      </c>
      <c r="B2357" s="12">
        <v>89.321898138728926</v>
      </c>
      <c r="C2357" s="9">
        <v>45132.045810856078</v>
      </c>
      <c r="D2357" s="14">
        <f>TRUNC((B2357-32)/1.8,0)</f>
        <v>31</v>
      </c>
      <c r="E2357" s="6"/>
      <c r="H2357" s="9"/>
      <c r="I2357" s="9"/>
      <c r="J2357" s="29"/>
    </row>
    <row r="2358" spans="1:10" x14ac:dyDescent="0.35">
      <c r="A2358" s="5">
        <f t="shared" si="36"/>
        <v>40385</v>
      </c>
      <c r="B2358" s="12">
        <v>88.967103975453057</v>
      </c>
      <c r="C2358" s="9">
        <v>45131.100252808901</v>
      </c>
      <c r="D2358" s="14">
        <f>TRUNC((B2358-32)/1.8,0)</f>
        <v>31</v>
      </c>
      <c r="E2358" s="6"/>
      <c r="H2358" s="9"/>
      <c r="I2358" s="9"/>
      <c r="J2358" s="29"/>
    </row>
    <row r="2359" spans="1:10" x14ac:dyDescent="0.35">
      <c r="A2359" s="5">
        <f t="shared" si="36"/>
        <v>40386</v>
      </c>
      <c r="B2359" s="12">
        <v>94.676154194488731</v>
      </c>
      <c r="C2359" s="9">
        <v>46957.855106717951</v>
      </c>
      <c r="D2359" s="14">
        <f>TRUNC((B2359-32)/1.8,0)</f>
        <v>34</v>
      </c>
      <c r="E2359" s="6"/>
      <c r="H2359" s="9"/>
      <c r="I2359" s="9"/>
      <c r="J2359" s="29"/>
    </row>
    <row r="2360" spans="1:10" x14ac:dyDescent="0.35">
      <c r="A2360" s="5">
        <f t="shared" si="36"/>
        <v>40387</v>
      </c>
      <c r="B2360" s="12">
        <v>90.490227922369485</v>
      </c>
      <c r="C2360" s="9">
        <v>45739.447440347532</v>
      </c>
      <c r="D2360" s="14">
        <f>TRUNC((B2360-32)/1.8,0)</f>
        <v>32</v>
      </c>
      <c r="E2360" s="6"/>
      <c r="H2360" s="9"/>
      <c r="I2360" s="9"/>
      <c r="J2360" s="29"/>
    </row>
    <row r="2361" spans="1:10" x14ac:dyDescent="0.35">
      <c r="A2361" s="5">
        <f t="shared" si="36"/>
        <v>40388</v>
      </c>
      <c r="B2361" s="12">
        <v>93.522087912044043</v>
      </c>
      <c r="C2361" s="9">
        <v>46954.508887427903</v>
      </c>
      <c r="D2361" s="14">
        <f>TRUNC((B2361-32)/1.8,0)</f>
        <v>34</v>
      </c>
      <c r="E2361" s="6"/>
      <c r="H2361" s="9"/>
      <c r="I2361" s="9"/>
      <c r="J2361" s="29"/>
    </row>
    <row r="2362" spans="1:10" x14ac:dyDescent="0.35">
      <c r="A2362" s="5">
        <f t="shared" si="36"/>
        <v>40389</v>
      </c>
      <c r="B2362" s="12">
        <v>93.66228011376414</v>
      </c>
      <c r="C2362" s="9">
        <v>46947.817107682829</v>
      </c>
      <c r="D2362" s="14">
        <f>TRUNC((B2362-32)/1.8,0)</f>
        <v>34</v>
      </c>
      <c r="E2362" s="6"/>
      <c r="H2362" s="9"/>
      <c r="I2362" s="9"/>
      <c r="J2362" s="29"/>
    </row>
    <row r="2363" spans="1:10" x14ac:dyDescent="0.35">
      <c r="A2363" s="5">
        <f t="shared" si="36"/>
        <v>40390</v>
      </c>
      <c r="B2363" s="12">
        <v>90.297747078614421</v>
      </c>
      <c r="C2363" s="9">
        <v>45725.242238757615</v>
      </c>
      <c r="D2363" s="14">
        <f>TRUNC((B2363-32)/1.8,0)</f>
        <v>32</v>
      </c>
      <c r="E2363" s="6"/>
      <c r="H2363" s="9"/>
      <c r="I2363" s="9"/>
      <c r="J2363" s="29"/>
    </row>
    <row r="2364" spans="1:10" x14ac:dyDescent="0.35">
      <c r="A2364" s="5">
        <f t="shared" si="36"/>
        <v>40391</v>
      </c>
      <c r="B2364" s="12">
        <v>90.631888915524797</v>
      </c>
      <c r="C2364" s="9">
        <v>45724.960531986588</v>
      </c>
      <c r="D2364" s="14">
        <f>TRUNC((B2364-32)/1.8,0)</f>
        <v>32</v>
      </c>
      <c r="E2364" s="6"/>
      <c r="H2364" s="9"/>
      <c r="I2364" s="9"/>
      <c r="J2364" s="29"/>
    </row>
    <row r="2365" spans="1:10" x14ac:dyDescent="0.35">
      <c r="A2365" s="5">
        <f t="shared" si="36"/>
        <v>40392</v>
      </c>
      <c r="B2365" s="12">
        <v>92.193433777267188</v>
      </c>
      <c r="C2365" s="9">
        <v>46333.227493358754</v>
      </c>
      <c r="D2365" s="14">
        <f>TRUNC((B2365-32)/1.8,0)</f>
        <v>33</v>
      </c>
      <c r="E2365" s="6"/>
      <c r="H2365" s="9"/>
      <c r="I2365" s="9"/>
      <c r="J2365" s="29"/>
    </row>
    <row r="2366" spans="1:10" x14ac:dyDescent="0.35">
      <c r="A2366" s="5">
        <f t="shared" si="36"/>
        <v>40393</v>
      </c>
      <c r="B2366" s="12">
        <v>88.793386510170166</v>
      </c>
      <c r="C2366" s="9">
        <v>45114.269898014318</v>
      </c>
      <c r="D2366" s="14">
        <f>TRUNC((B2366-32)/1.8,0)</f>
        <v>31</v>
      </c>
      <c r="E2366" s="6"/>
      <c r="H2366" s="9"/>
      <c r="I2366" s="9"/>
      <c r="J2366" s="29"/>
    </row>
    <row r="2367" spans="1:10" x14ac:dyDescent="0.35">
      <c r="A2367" s="5">
        <f t="shared" si="36"/>
        <v>40394</v>
      </c>
      <c r="B2367" s="12">
        <v>91.262845436706954</v>
      </c>
      <c r="C2367" s="9">
        <v>45717.333337102667</v>
      </c>
      <c r="D2367" s="14">
        <f>TRUNC((B2367-32)/1.8,0)</f>
        <v>32</v>
      </c>
      <c r="E2367" s="6"/>
      <c r="H2367" s="9"/>
      <c r="I2367" s="9"/>
      <c r="J2367" s="29"/>
    </row>
    <row r="2368" spans="1:10" x14ac:dyDescent="0.35">
      <c r="A2368" s="5">
        <f t="shared" si="36"/>
        <v>40395</v>
      </c>
      <c r="B2368" s="12">
        <v>89.280804064243597</v>
      </c>
      <c r="C2368" s="9">
        <v>45107.875923388885</v>
      </c>
      <c r="D2368" s="14">
        <f>TRUNC((B2368-32)/1.8,0)</f>
        <v>31</v>
      </c>
      <c r="E2368" s="6"/>
      <c r="H2368" s="9"/>
      <c r="I2368" s="9"/>
      <c r="J2368" s="29"/>
    </row>
    <row r="2369" spans="1:10" x14ac:dyDescent="0.35">
      <c r="A2369" s="5">
        <f t="shared" si="36"/>
        <v>40396</v>
      </c>
      <c r="B2369" s="12">
        <v>91.390381105357832</v>
      </c>
      <c r="C2369" s="9">
        <v>45715.976067205294</v>
      </c>
      <c r="D2369" s="14">
        <f>TRUNC((B2369-32)/1.8,0)</f>
        <v>32</v>
      </c>
      <c r="E2369" s="6"/>
      <c r="H2369" s="9"/>
      <c r="I2369" s="9"/>
      <c r="J2369" s="29"/>
    </row>
    <row r="2370" spans="1:10" x14ac:dyDescent="0.35">
      <c r="A2370" s="5">
        <f t="shared" si="36"/>
        <v>40397</v>
      </c>
      <c r="B2370" s="12">
        <v>90.144509058297558</v>
      </c>
      <c r="C2370" s="9">
        <v>45715.639056335684</v>
      </c>
      <c r="D2370" s="14">
        <f>TRUNC((B2370-32)/1.8,0)</f>
        <v>32</v>
      </c>
      <c r="E2370" s="6"/>
      <c r="H2370" s="9"/>
      <c r="I2370" s="9"/>
      <c r="J2370" s="29"/>
    </row>
    <row r="2371" spans="1:10" x14ac:dyDescent="0.35">
      <c r="A2371" s="5">
        <f t="shared" si="36"/>
        <v>40398</v>
      </c>
      <c r="B2371" s="12">
        <v>88.858867406292973</v>
      </c>
      <c r="C2371" s="9">
        <v>45105.981317184764</v>
      </c>
      <c r="D2371" s="14">
        <f>TRUNC((B2371-32)/1.8,0)</f>
        <v>31</v>
      </c>
      <c r="E2371" s="6"/>
      <c r="H2371" s="9"/>
      <c r="I2371" s="9"/>
      <c r="J2371" s="29"/>
    </row>
    <row r="2372" spans="1:10" x14ac:dyDescent="0.35">
      <c r="A2372" s="5">
        <f t="shared" si="36"/>
        <v>40399</v>
      </c>
      <c r="B2372" s="12">
        <v>92.309839670474901</v>
      </c>
      <c r="C2372" s="9">
        <v>46321.456112296823</v>
      </c>
      <c r="D2372" s="14">
        <f>TRUNC((B2372-32)/1.8,0)</f>
        <v>33</v>
      </c>
      <c r="E2372" s="6"/>
      <c r="H2372" s="9"/>
      <c r="I2372" s="9"/>
      <c r="J2372" s="29"/>
    </row>
    <row r="2373" spans="1:10" x14ac:dyDescent="0.35">
      <c r="A2373" s="5">
        <f t="shared" si="36"/>
        <v>40400</v>
      </c>
      <c r="B2373" s="12">
        <v>90.565777581842553</v>
      </c>
      <c r="C2373" s="9">
        <v>45712.101652772653</v>
      </c>
      <c r="D2373" s="14">
        <f>TRUNC((B2373-32)/1.8,0)</f>
        <v>32</v>
      </c>
      <c r="E2373" s="6"/>
      <c r="H2373" s="9"/>
      <c r="I2373" s="9"/>
      <c r="J2373" s="29"/>
    </row>
    <row r="2374" spans="1:10" x14ac:dyDescent="0.35">
      <c r="A2374" s="5">
        <f t="shared" si="36"/>
        <v>40401</v>
      </c>
      <c r="B2374" s="12">
        <v>91.138901517531465</v>
      </c>
      <c r="C2374" s="9">
        <v>45711.55603464615</v>
      </c>
      <c r="D2374" s="14">
        <f>TRUNC((B2374-32)/1.8,0)</f>
        <v>32</v>
      </c>
      <c r="E2374" s="6"/>
      <c r="H2374" s="9"/>
      <c r="I2374" s="9"/>
      <c r="J2374" s="29"/>
    </row>
    <row r="2375" spans="1:10" x14ac:dyDescent="0.35">
      <c r="A2375" s="5">
        <f t="shared" si="36"/>
        <v>40402</v>
      </c>
      <c r="B2375" s="12">
        <v>91.706094572376983</v>
      </c>
      <c r="C2375" s="9">
        <v>46318.640230220444</v>
      </c>
      <c r="D2375" s="14">
        <f>TRUNC((B2375-32)/1.8,0)</f>
        <v>33</v>
      </c>
      <c r="E2375" s="6"/>
      <c r="H2375" s="9"/>
      <c r="I2375" s="9"/>
      <c r="J2375" s="29"/>
    </row>
    <row r="2376" spans="1:10" x14ac:dyDescent="0.35">
      <c r="A2376" s="5">
        <f t="shared" si="36"/>
        <v>40403</v>
      </c>
      <c r="B2376" s="12">
        <v>89.819545053036705</v>
      </c>
      <c r="C2376" s="9">
        <v>45708.631887427779</v>
      </c>
      <c r="D2376" s="14">
        <f>TRUNC((B2376-32)/1.8,0)</f>
        <v>32</v>
      </c>
      <c r="E2376" s="6"/>
      <c r="H2376" s="9"/>
      <c r="I2376" s="9"/>
      <c r="J2376" s="29"/>
    </row>
    <row r="2377" spans="1:10" x14ac:dyDescent="0.35">
      <c r="A2377" s="5">
        <f t="shared" si="36"/>
        <v>40404</v>
      </c>
      <c r="B2377" s="12">
        <v>94.288360149259148</v>
      </c>
      <c r="C2377" s="9">
        <v>46925.11434874039</v>
      </c>
      <c r="D2377" s="14">
        <f>TRUNC((B2377-32)/1.8,0)</f>
        <v>34</v>
      </c>
      <c r="E2377" s="6"/>
      <c r="H2377" s="9"/>
      <c r="I2377" s="9"/>
      <c r="J2377" s="29"/>
    </row>
    <row r="2378" spans="1:10" x14ac:dyDescent="0.35">
      <c r="A2378" s="5">
        <f t="shared" si="36"/>
        <v>40405</v>
      </c>
      <c r="B2378" s="12">
        <v>91.142533030368099</v>
      </c>
      <c r="C2378" s="9">
        <v>45707.098585303771</v>
      </c>
      <c r="D2378" s="14">
        <f>TRUNC((B2378-32)/1.8,0)</f>
        <v>32</v>
      </c>
      <c r="E2378" s="6"/>
      <c r="H2378" s="9"/>
      <c r="I2378" s="9"/>
      <c r="J2378" s="29"/>
    </row>
    <row r="2379" spans="1:10" x14ac:dyDescent="0.35">
      <c r="A2379" s="5">
        <f t="shared" si="36"/>
        <v>40406</v>
      </c>
      <c r="B2379" s="12">
        <v>92.303903853119152</v>
      </c>
      <c r="C2379" s="9">
        <v>46315.479060020887</v>
      </c>
      <c r="D2379" s="14">
        <f>TRUNC((B2379-32)/1.8,0)</f>
        <v>33</v>
      </c>
      <c r="E2379" s="6"/>
      <c r="H2379" s="9"/>
      <c r="I2379" s="9"/>
      <c r="J2379" s="29"/>
    </row>
    <row r="2380" spans="1:10" x14ac:dyDescent="0.35">
      <c r="A2380" s="5">
        <f t="shared" si="36"/>
        <v>40407</v>
      </c>
      <c r="B2380" s="12">
        <v>92.194730867089007</v>
      </c>
      <c r="C2380" s="9">
        <v>46315.35478704812</v>
      </c>
      <c r="D2380" s="14">
        <f>TRUNC((B2380-32)/1.8,0)</f>
        <v>33</v>
      </c>
      <c r="E2380" s="6"/>
      <c r="H2380" s="9"/>
      <c r="I2380" s="9"/>
      <c r="J2380" s="29"/>
    </row>
    <row r="2381" spans="1:10" x14ac:dyDescent="0.35">
      <c r="A2381" s="5">
        <f t="shared" si="36"/>
        <v>40408</v>
      </c>
      <c r="B2381" s="12">
        <v>91.07106611986093</v>
      </c>
      <c r="C2381" s="9">
        <v>45705.744234576603</v>
      </c>
      <c r="D2381" s="14">
        <f>TRUNC((B2381-32)/1.8,0)</f>
        <v>32</v>
      </c>
      <c r="E2381" s="6"/>
      <c r="H2381" s="9"/>
      <c r="I2381" s="9"/>
      <c r="J2381" s="29"/>
    </row>
    <row r="2382" spans="1:10" x14ac:dyDescent="0.35">
      <c r="A2382" s="5">
        <f t="shared" si="36"/>
        <v>40409</v>
      </c>
      <c r="B2382" s="12">
        <v>92.539306601399801</v>
      </c>
      <c r="C2382" s="9">
        <v>46310.464479786257</v>
      </c>
      <c r="D2382" s="14">
        <f>TRUNC((B2382-32)/1.8,0)</f>
        <v>33</v>
      </c>
      <c r="E2382" s="6"/>
      <c r="H2382" s="9"/>
      <c r="I2382" s="9"/>
      <c r="J2382" s="29"/>
    </row>
    <row r="2383" spans="1:10" x14ac:dyDescent="0.35">
      <c r="A2383" s="5">
        <f t="shared" si="36"/>
        <v>40410</v>
      </c>
      <c r="B2383" s="12">
        <v>80.220051887975274</v>
      </c>
      <c r="C2383" s="9">
        <v>42046.983387173139</v>
      </c>
      <c r="D2383" s="14">
        <f>TRUNC((B2383-32)/1.8,0)</f>
        <v>26</v>
      </c>
      <c r="E2383" s="6"/>
      <c r="H2383" s="9"/>
      <c r="I2383" s="9"/>
      <c r="J2383" s="29"/>
    </row>
    <row r="2384" spans="1:10" x14ac:dyDescent="0.35">
      <c r="A2384" s="5">
        <f t="shared" si="36"/>
        <v>40411</v>
      </c>
      <c r="B2384" s="12">
        <v>90.11424000655056</v>
      </c>
      <c r="C2384" s="9">
        <v>45700.829157092237</v>
      </c>
      <c r="D2384" s="14">
        <f>TRUNC((B2384-32)/1.8,0)</f>
        <v>32</v>
      </c>
      <c r="E2384" s="6"/>
      <c r="H2384" s="9"/>
      <c r="I2384" s="9"/>
      <c r="J2384" s="29"/>
    </row>
    <row r="2385" spans="1:10" x14ac:dyDescent="0.35">
      <c r="A2385" s="5">
        <f t="shared" si="36"/>
        <v>40412</v>
      </c>
      <c r="B2385" s="12">
        <v>92.094460987027389</v>
      </c>
      <c r="C2385" s="9">
        <v>46309.459312979423</v>
      </c>
      <c r="D2385" s="14">
        <f>TRUNC((B2385-32)/1.8,0)</f>
        <v>33</v>
      </c>
      <c r="E2385" s="6"/>
      <c r="H2385" s="9"/>
      <c r="I2385" s="9"/>
      <c r="J2385" s="29"/>
    </row>
    <row r="2386" spans="1:10" x14ac:dyDescent="0.35">
      <c r="A2386" s="5">
        <f t="shared" si="36"/>
        <v>40413</v>
      </c>
      <c r="B2386" s="12">
        <v>92.901701603928402</v>
      </c>
      <c r="C2386" s="9">
        <v>46308.228217600132</v>
      </c>
      <c r="D2386" s="14">
        <f>TRUNC((B2386-32)/1.8,0)</f>
        <v>33</v>
      </c>
      <c r="E2386" s="6"/>
      <c r="H2386" s="9"/>
      <c r="I2386" s="9"/>
      <c r="J2386" s="29"/>
    </row>
    <row r="2387" spans="1:10" x14ac:dyDescent="0.35">
      <c r="A2387" s="5">
        <f t="shared" si="36"/>
        <v>40414</v>
      </c>
      <c r="B2387" s="12">
        <v>88.761911467687028</v>
      </c>
      <c r="C2387" s="9">
        <v>45086.625823713228</v>
      </c>
      <c r="D2387" s="14">
        <f>TRUNC((B2387-32)/1.8,0)</f>
        <v>31</v>
      </c>
      <c r="E2387" s="6"/>
      <c r="H2387" s="9"/>
      <c r="I2387" s="9"/>
      <c r="J2387" s="29"/>
    </row>
    <row r="2388" spans="1:10" x14ac:dyDescent="0.35">
      <c r="A2388" s="5">
        <f t="shared" si="36"/>
        <v>40415</v>
      </c>
      <c r="B2388" s="12">
        <v>90.962700620136701</v>
      </c>
      <c r="C2388" s="9">
        <v>45695.554306688551</v>
      </c>
      <c r="D2388" s="14">
        <f>TRUNC((B2388-32)/1.8,0)</f>
        <v>32</v>
      </c>
      <c r="E2388" s="6"/>
      <c r="H2388" s="9"/>
      <c r="I2388" s="9"/>
      <c r="J2388" s="29"/>
    </row>
    <row r="2389" spans="1:10" x14ac:dyDescent="0.35">
      <c r="A2389" s="5">
        <f t="shared" si="36"/>
        <v>40416</v>
      </c>
      <c r="B2389" s="12">
        <v>92.422725565443102</v>
      </c>
      <c r="C2389" s="9">
        <v>46304.212065402753</v>
      </c>
      <c r="D2389" s="14">
        <f>TRUNC((B2389-32)/1.8,0)</f>
        <v>33</v>
      </c>
      <c r="E2389" s="6"/>
      <c r="H2389" s="9"/>
      <c r="I2389" s="9"/>
      <c r="J2389" s="29"/>
    </row>
    <row r="2390" spans="1:10" x14ac:dyDescent="0.35">
      <c r="A2390" s="5">
        <f t="shared" ref="A2390:A2453" si="37">A2389+1</f>
        <v>40417</v>
      </c>
      <c r="B2390" s="12">
        <v>92.432957239409419</v>
      </c>
      <c r="C2390" s="9">
        <v>46303.334355645828</v>
      </c>
      <c r="D2390" s="14">
        <f>TRUNC((B2390-32)/1.8,0)</f>
        <v>33</v>
      </c>
      <c r="E2390" s="6"/>
      <c r="H2390" s="9"/>
      <c r="I2390" s="9"/>
      <c r="J2390" s="29"/>
    </row>
    <row r="2391" spans="1:10" x14ac:dyDescent="0.35">
      <c r="A2391" s="5">
        <f t="shared" si="37"/>
        <v>40418</v>
      </c>
      <c r="B2391" s="12">
        <v>91.186131782422493</v>
      </c>
      <c r="C2391" s="9">
        <v>45694.330931597367</v>
      </c>
      <c r="D2391" s="14">
        <f>TRUNC((B2391-32)/1.8,0)</f>
        <v>32</v>
      </c>
      <c r="E2391" s="6"/>
      <c r="H2391" s="9"/>
      <c r="I2391" s="9"/>
      <c r="J2391" s="29"/>
    </row>
    <row r="2392" spans="1:10" x14ac:dyDescent="0.35">
      <c r="A2392" s="5">
        <f t="shared" si="37"/>
        <v>40419</v>
      </c>
      <c r="B2392" s="12">
        <v>93.010489727229086</v>
      </c>
      <c r="C2392" s="9">
        <v>46298.550660761321</v>
      </c>
      <c r="D2392" s="14">
        <f>TRUNC((B2392-32)/1.8,0)</f>
        <v>33</v>
      </c>
      <c r="E2392" s="6"/>
      <c r="H2392" s="9"/>
      <c r="I2392" s="9"/>
      <c r="J2392" s="29"/>
    </row>
    <row r="2393" spans="1:10" x14ac:dyDescent="0.35">
      <c r="A2393" s="5">
        <f t="shared" si="37"/>
        <v>40420</v>
      </c>
      <c r="B2393" s="12">
        <v>91.975530363784713</v>
      </c>
      <c r="C2393" s="9">
        <v>46294.424118387586</v>
      </c>
      <c r="D2393" s="14">
        <f>TRUNC((B2393-32)/1.8,0)</f>
        <v>33</v>
      </c>
      <c r="E2393" s="6"/>
      <c r="H2393" s="9"/>
      <c r="I2393" s="9"/>
      <c r="J2393" s="29"/>
    </row>
    <row r="2394" spans="1:10" x14ac:dyDescent="0.35">
      <c r="A2394" s="5">
        <f t="shared" si="37"/>
        <v>40421</v>
      </c>
      <c r="B2394" s="12">
        <v>93.742518879834833</v>
      </c>
      <c r="C2394" s="9">
        <v>46903.337305748872</v>
      </c>
      <c r="D2394" s="14">
        <f>TRUNC((B2394-32)/1.8,0)</f>
        <v>34</v>
      </c>
      <c r="E2394" s="6"/>
      <c r="H2394" s="9"/>
      <c r="I2394" s="9"/>
      <c r="J2394" s="29"/>
    </row>
    <row r="2395" spans="1:10" x14ac:dyDescent="0.35">
      <c r="A2395" s="5">
        <f t="shared" si="37"/>
        <v>40422</v>
      </c>
      <c r="B2395" s="12">
        <v>90.801655078773464</v>
      </c>
      <c r="C2395" s="9">
        <v>45684.3592488906</v>
      </c>
      <c r="D2395" s="14">
        <f>TRUNC((B2395-32)/1.8,0)</f>
        <v>32</v>
      </c>
      <c r="E2395" s="6"/>
      <c r="H2395" s="9"/>
      <c r="I2395" s="9"/>
      <c r="J2395" s="29"/>
    </row>
    <row r="2396" spans="1:10" x14ac:dyDescent="0.35">
      <c r="A2396" s="5">
        <f t="shared" si="37"/>
        <v>40423</v>
      </c>
      <c r="B2396" s="12">
        <v>90.416625103948903</v>
      </c>
      <c r="C2396" s="9">
        <v>45681.366009982899</v>
      </c>
      <c r="D2396" s="14">
        <f>TRUNC((B2396-32)/1.8,0)</f>
        <v>32</v>
      </c>
      <c r="E2396" s="6"/>
      <c r="H2396" s="9"/>
      <c r="I2396" s="9"/>
      <c r="J2396" s="29"/>
    </row>
    <row r="2397" spans="1:10" x14ac:dyDescent="0.35">
      <c r="A2397" s="5">
        <f t="shared" si="37"/>
        <v>40424</v>
      </c>
      <c r="B2397" s="12">
        <v>55.26822295359942</v>
      </c>
      <c r="C2397" s="9">
        <v>38732.31488706707</v>
      </c>
      <c r="D2397" s="14">
        <f>TRUNC((B2397-32)/1.8,0)+10</f>
        <v>22</v>
      </c>
      <c r="E2397" s="6"/>
      <c r="H2397" s="9"/>
      <c r="I2397" s="9"/>
      <c r="J2397" s="29"/>
    </row>
    <row r="2398" spans="1:10" x14ac:dyDescent="0.35">
      <c r="A2398" s="5">
        <f t="shared" si="37"/>
        <v>40425</v>
      </c>
      <c r="B2398" s="12">
        <v>90.627988299032097</v>
      </c>
      <c r="C2398" s="9">
        <v>45675.945667561034</v>
      </c>
      <c r="D2398" s="14">
        <f>TRUNC((B2398-32)/1.8,0)</f>
        <v>32</v>
      </c>
      <c r="E2398" s="6"/>
      <c r="H2398" s="9"/>
      <c r="I2398" s="9"/>
      <c r="J2398" s="29"/>
    </row>
    <row r="2399" spans="1:10" x14ac:dyDescent="0.35">
      <c r="A2399" s="5">
        <f t="shared" si="37"/>
        <v>40426</v>
      </c>
      <c r="B2399" s="12">
        <v>86.838490331095286</v>
      </c>
      <c r="C2399" s="9">
        <v>44457.940402530177</v>
      </c>
      <c r="D2399" s="14">
        <f>TRUNC((B2399-32)/1.8,0)</f>
        <v>30</v>
      </c>
      <c r="E2399" s="6"/>
      <c r="H2399" s="9"/>
      <c r="I2399" s="9"/>
      <c r="J2399" s="29"/>
    </row>
    <row r="2400" spans="1:10" x14ac:dyDescent="0.35">
      <c r="A2400" s="5">
        <f t="shared" si="37"/>
        <v>40427</v>
      </c>
      <c r="B2400" s="12">
        <v>90.434489036038798</v>
      </c>
      <c r="C2400" s="9">
        <v>45675.604443146287</v>
      </c>
      <c r="D2400" s="14">
        <f>TRUNC((B2400-32)/1.8,0)</f>
        <v>32</v>
      </c>
      <c r="E2400" s="6"/>
      <c r="H2400" s="9"/>
      <c r="I2400" s="9"/>
      <c r="J2400" s="29"/>
    </row>
    <row r="2401" spans="1:10" x14ac:dyDescent="0.35">
      <c r="A2401" s="5">
        <f t="shared" si="37"/>
        <v>40428</v>
      </c>
      <c r="B2401" s="12">
        <v>93.573339854640437</v>
      </c>
      <c r="C2401" s="9">
        <v>46892.169896254389</v>
      </c>
      <c r="D2401" s="14">
        <f>TRUNC((B2401-32)/1.8,0)</f>
        <v>34</v>
      </c>
      <c r="E2401" s="6"/>
      <c r="H2401" s="9"/>
      <c r="I2401" s="9"/>
      <c r="J2401" s="29"/>
    </row>
    <row r="2402" spans="1:10" x14ac:dyDescent="0.35">
      <c r="A2402" s="5">
        <f t="shared" si="37"/>
        <v>40429</v>
      </c>
      <c r="B2402" s="12">
        <v>92.318307732540774</v>
      </c>
      <c r="C2402" s="9">
        <v>46279.276286001201</v>
      </c>
      <c r="D2402" s="14">
        <f>TRUNC((B2402-32)/1.8,0)</f>
        <v>33</v>
      </c>
      <c r="E2402" s="6"/>
      <c r="H2402" s="9"/>
      <c r="I2402" s="9"/>
      <c r="J2402" s="29"/>
    </row>
    <row r="2403" spans="1:10" x14ac:dyDescent="0.35">
      <c r="A2403" s="5">
        <f t="shared" si="37"/>
        <v>40430</v>
      </c>
      <c r="B2403" s="12">
        <v>90.578634417935575</v>
      </c>
      <c r="C2403" s="9">
        <v>45666.359053108245</v>
      </c>
      <c r="D2403" s="14">
        <f>TRUNC((B2403-32)/1.8,0)</f>
        <v>32</v>
      </c>
      <c r="E2403" s="6"/>
      <c r="H2403" s="9"/>
      <c r="I2403" s="9"/>
      <c r="J2403" s="29"/>
    </row>
    <row r="2404" spans="1:10" x14ac:dyDescent="0.35">
      <c r="A2404" s="5">
        <f t="shared" si="37"/>
        <v>40431</v>
      </c>
      <c r="B2404" s="12">
        <v>88.694798896631639</v>
      </c>
      <c r="C2404" s="9">
        <v>45055.081463084767</v>
      </c>
      <c r="D2404" s="14">
        <f>TRUNC((B2404-32)/1.8,0)</f>
        <v>31</v>
      </c>
      <c r="E2404" s="6"/>
      <c r="H2404" s="9"/>
      <c r="I2404" s="9"/>
      <c r="J2404" s="29"/>
    </row>
    <row r="2405" spans="1:10" x14ac:dyDescent="0.35">
      <c r="A2405" s="5">
        <f t="shared" si="37"/>
        <v>40432</v>
      </c>
      <c r="B2405" s="12">
        <v>92.141461276397678</v>
      </c>
      <c r="C2405" s="9">
        <v>46272.248531088218</v>
      </c>
      <c r="D2405" s="14">
        <f>TRUNC((B2405-32)/1.8,0)</f>
        <v>33</v>
      </c>
      <c r="E2405" s="6"/>
      <c r="H2405" s="9"/>
      <c r="I2405" s="9"/>
      <c r="J2405" s="29"/>
    </row>
    <row r="2406" spans="1:10" x14ac:dyDescent="0.35">
      <c r="A2406" s="5">
        <f t="shared" si="37"/>
        <v>40433</v>
      </c>
      <c r="B2406" s="12">
        <v>91.196528548424695</v>
      </c>
      <c r="C2406" s="9">
        <v>45661.105273319859</v>
      </c>
      <c r="D2406" s="14">
        <f>TRUNC((B2406-32)/1.8,0)</f>
        <v>32</v>
      </c>
      <c r="E2406" s="6"/>
      <c r="H2406" s="9"/>
      <c r="I2406" s="9"/>
      <c r="J2406" s="29"/>
    </row>
    <row r="2407" spans="1:10" x14ac:dyDescent="0.35">
      <c r="A2407" s="5">
        <f t="shared" si="37"/>
        <v>40434</v>
      </c>
      <c r="B2407" s="12">
        <v>93.496343347456133</v>
      </c>
      <c r="C2407" s="9">
        <v>46878.75027638975</v>
      </c>
      <c r="D2407" s="14">
        <f>TRUNC((B2407-32)/1.8,0)</f>
        <v>34</v>
      </c>
      <c r="E2407" s="6"/>
      <c r="H2407" s="9"/>
      <c r="I2407" s="9"/>
      <c r="J2407" s="29"/>
    </row>
    <row r="2408" spans="1:10" x14ac:dyDescent="0.35">
      <c r="A2408" s="5">
        <f t="shared" si="37"/>
        <v>40435</v>
      </c>
      <c r="B2408" s="12">
        <v>54.751169277674542</v>
      </c>
      <c r="C2408" s="9">
        <v>38726.195869854353</v>
      </c>
      <c r="D2408" s="14">
        <f>TRUNC((B2408-32)/1.8,0)+10</f>
        <v>22</v>
      </c>
      <c r="E2408" s="6"/>
      <c r="H2408" s="9"/>
      <c r="I2408" s="9"/>
      <c r="J2408" s="29"/>
    </row>
    <row r="2409" spans="1:10" x14ac:dyDescent="0.35">
      <c r="A2409" s="5">
        <f t="shared" si="37"/>
        <v>40436</v>
      </c>
      <c r="B2409" s="12">
        <v>89.085937719609603</v>
      </c>
      <c r="C2409" s="9">
        <v>45047.534940579819</v>
      </c>
      <c r="D2409" s="14">
        <f>TRUNC((B2409-32)/1.8,0)</f>
        <v>31</v>
      </c>
      <c r="E2409" s="6"/>
      <c r="H2409" s="9"/>
      <c r="I2409" s="9"/>
      <c r="J2409" s="29"/>
    </row>
    <row r="2410" spans="1:10" x14ac:dyDescent="0.35">
      <c r="A2410" s="5">
        <f t="shared" si="37"/>
        <v>40437</v>
      </c>
      <c r="B2410" s="12">
        <v>90.369146007280847</v>
      </c>
      <c r="C2410" s="9">
        <v>45652.085530802462</v>
      </c>
      <c r="D2410" s="14">
        <f>TRUNC((B2410-32)/1.8,0)</f>
        <v>32</v>
      </c>
      <c r="E2410" s="6"/>
      <c r="H2410" s="9"/>
      <c r="I2410" s="9"/>
      <c r="J2410" s="29"/>
    </row>
    <row r="2411" spans="1:10" x14ac:dyDescent="0.35">
      <c r="A2411" s="5">
        <f t="shared" si="37"/>
        <v>40438</v>
      </c>
      <c r="B2411" s="12">
        <v>89.138155400264921</v>
      </c>
      <c r="C2411" s="9">
        <v>45042.858999566568</v>
      </c>
      <c r="D2411" s="14">
        <f>TRUNC((B2411-32)/1.8,0)</f>
        <v>31</v>
      </c>
      <c r="E2411" s="6"/>
      <c r="H2411" s="9"/>
      <c r="I2411" s="9"/>
      <c r="J2411" s="29"/>
    </row>
    <row r="2412" spans="1:10" x14ac:dyDescent="0.35">
      <c r="A2412" s="5">
        <f t="shared" si="37"/>
        <v>40439</v>
      </c>
      <c r="B2412" s="12">
        <v>91.754111855539861</v>
      </c>
      <c r="C2412" s="9">
        <v>46259.377328762537</v>
      </c>
      <c r="D2412" s="14">
        <f>TRUNC((B2412-32)/1.8,0)</f>
        <v>33</v>
      </c>
      <c r="E2412" s="6"/>
      <c r="H2412" s="9"/>
      <c r="I2412" s="9"/>
      <c r="J2412" s="29"/>
    </row>
    <row r="2413" spans="1:10" x14ac:dyDescent="0.35">
      <c r="A2413" s="5">
        <f t="shared" si="37"/>
        <v>40440</v>
      </c>
      <c r="B2413" s="12">
        <v>93.213263167264259</v>
      </c>
      <c r="C2413" s="9">
        <v>46867.721212659046</v>
      </c>
      <c r="D2413" s="14">
        <f>TRUNC((B2413-32)/1.8,0)</f>
        <v>34</v>
      </c>
      <c r="E2413" s="6"/>
      <c r="H2413" s="9"/>
      <c r="I2413" s="9"/>
      <c r="J2413" s="29"/>
    </row>
    <row r="2414" spans="1:10" x14ac:dyDescent="0.35">
      <c r="A2414" s="5">
        <f t="shared" si="37"/>
        <v>40441</v>
      </c>
      <c r="B2414" s="12">
        <v>91.005660377828988</v>
      </c>
      <c r="C2414" s="9">
        <v>45643.804768304297</v>
      </c>
      <c r="D2414" s="14">
        <f>TRUNC((B2414-32)/1.8,0)</f>
        <v>32</v>
      </c>
      <c r="E2414" s="6"/>
      <c r="H2414" s="9"/>
      <c r="I2414" s="9"/>
      <c r="J2414" s="29"/>
    </row>
    <row r="2415" spans="1:10" x14ac:dyDescent="0.35">
      <c r="A2415" s="5">
        <f t="shared" si="37"/>
        <v>40442</v>
      </c>
      <c r="B2415" s="12">
        <v>90.311599795386613</v>
      </c>
      <c r="C2415" s="9">
        <v>45642.873271353368</v>
      </c>
      <c r="D2415" s="14">
        <f>TRUNC((B2415-32)/1.8,0)</f>
        <v>32</v>
      </c>
      <c r="E2415" s="6"/>
      <c r="H2415" s="9"/>
      <c r="I2415" s="9"/>
      <c r="J2415" s="29"/>
    </row>
    <row r="2416" spans="1:10" x14ac:dyDescent="0.35">
      <c r="A2416" s="5">
        <f t="shared" si="37"/>
        <v>40443</v>
      </c>
      <c r="B2416" s="12">
        <v>89.141466444702502</v>
      </c>
      <c r="C2416" s="9">
        <v>45030.177833363312</v>
      </c>
      <c r="D2416" s="14">
        <f>TRUNC((B2416-32)/1.8,0)</f>
        <v>31</v>
      </c>
      <c r="E2416" s="6"/>
      <c r="H2416" s="9"/>
      <c r="I2416" s="9"/>
      <c r="J2416" s="29"/>
    </row>
    <row r="2417" spans="1:10" x14ac:dyDescent="0.35">
      <c r="A2417" s="5">
        <f t="shared" si="37"/>
        <v>40444</v>
      </c>
      <c r="B2417" s="12">
        <v>93.186273524995471</v>
      </c>
      <c r="C2417" s="9">
        <v>46246.516946435637</v>
      </c>
      <c r="D2417" s="14">
        <f>TRUNC((B2417-32)/1.8,0)</f>
        <v>33</v>
      </c>
      <c r="E2417" s="6"/>
      <c r="H2417" s="9"/>
      <c r="I2417" s="9"/>
      <c r="J2417" s="29"/>
    </row>
    <row r="2418" spans="1:10" x14ac:dyDescent="0.35">
      <c r="A2418" s="5">
        <f t="shared" si="37"/>
        <v>40445</v>
      </c>
      <c r="B2418" s="12">
        <v>92.947771281989318</v>
      </c>
      <c r="C2418" s="9">
        <v>46246.242841094499</v>
      </c>
      <c r="D2418" s="14">
        <f>TRUNC((B2418-32)/1.8,0)</f>
        <v>33</v>
      </c>
      <c r="E2418" s="6"/>
      <c r="H2418" s="9"/>
      <c r="I2418" s="9"/>
      <c r="J2418" s="29"/>
    </row>
    <row r="2419" spans="1:10" x14ac:dyDescent="0.35">
      <c r="A2419" s="5">
        <f t="shared" si="37"/>
        <v>40446</v>
      </c>
      <c r="B2419" s="12">
        <v>91.032213502400495</v>
      </c>
      <c r="C2419" s="9">
        <v>45631.962064616018</v>
      </c>
      <c r="D2419" s="14">
        <f>TRUNC((B2419-32)/1.8,0)</f>
        <v>32</v>
      </c>
      <c r="E2419" s="6"/>
      <c r="H2419" s="9"/>
      <c r="I2419" s="9"/>
      <c r="J2419" s="29"/>
    </row>
    <row r="2420" spans="1:10" x14ac:dyDescent="0.35">
      <c r="A2420" s="5">
        <f t="shared" si="37"/>
        <v>40447</v>
      </c>
      <c r="B2420" s="12">
        <v>92.430450311467851</v>
      </c>
      <c r="C2420" s="9">
        <v>46237.373740792158</v>
      </c>
      <c r="D2420" s="14">
        <f>TRUNC((B2420-32)/1.8,0)</f>
        <v>33</v>
      </c>
      <c r="E2420" s="6"/>
      <c r="H2420" s="9"/>
      <c r="I2420" s="9"/>
      <c r="J2420" s="29"/>
    </row>
    <row r="2421" spans="1:10" x14ac:dyDescent="0.35">
      <c r="A2421" s="5">
        <f t="shared" si="37"/>
        <v>40448</v>
      </c>
      <c r="B2421" s="12">
        <v>92.716862017451106</v>
      </c>
      <c r="C2421" s="9">
        <v>46234.821392241705</v>
      </c>
      <c r="D2421" s="14">
        <f>TRUNC((B2421-32)/1.8,0)</f>
        <v>33</v>
      </c>
      <c r="E2421" s="6"/>
      <c r="H2421" s="9"/>
      <c r="I2421" s="9"/>
      <c r="J2421" s="29"/>
    </row>
    <row r="2422" spans="1:10" x14ac:dyDescent="0.35">
      <c r="A2422" s="5">
        <f t="shared" si="37"/>
        <v>40449</v>
      </c>
      <c r="B2422" s="12">
        <v>92.564041216451898</v>
      </c>
      <c r="C2422" s="9">
        <v>46233.314866570741</v>
      </c>
      <c r="D2422" s="14">
        <f>TRUNC((B2422-32)/1.8,0)</f>
        <v>33</v>
      </c>
      <c r="E2422" s="6"/>
      <c r="H2422" s="9"/>
      <c r="I2422" s="9"/>
      <c r="J2422" s="29"/>
    </row>
    <row r="2423" spans="1:10" x14ac:dyDescent="0.35">
      <c r="A2423" s="5">
        <f t="shared" si="37"/>
        <v>40450</v>
      </c>
      <c r="B2423" s="12">
        <v>91.128433866350974</v>
      </c>
      <c r="C2423" s="9">
        <v>45620.75378303921</v>
      </c>
      <c r="D2423" s="14">
        <f>TRUNC((B2423-32)/1.8,0)</f>
        <v>32</v>
      </c>
      <c r="E2423" s="6"/>
      <c r="H2423" s="9"/>
      <c r="I2423" s="9"/>
      <c r="J2423" s="29"/>
    </row>
    <row r="2424" spans="1:10" x14ac:dyDescent="0.35">
      <c r="A2424" s="5">
        <f t="shared" si="37"/>
        <v>40451</v>
      </c>
      <c r="B2424" s="12">
        <v>92.839016343617132</v>
      </c>
      <c r="C2424" s="9">
        <v>46214.486915367408</v>
      </c>
      <c r="D2424" s="14">
        <f>TRUNC((B2424-32)/1.8,0)</f>
        <v>33</v>
      </c>
      <c r="E2424" s="6"/>
      <c r="H2424" s="9"/>
      <c r="I2424" s="9"/>
      <c r="J2424" s="29"/>
    </row>
    <row r="2425" spans="1:10" x14ac:dyDescent="0.35">
      <c r="A2425" s="5">
        <f t="shared" si="37"/>
        <v>40452</v>
      </c>
      <c r="B2425" s="12">
        <v>94.095789387971934</v>
      </c>
      <c r="C2425" s="9">
        <v>46809.790271951671</v>
      </c>
      <c r="D2425" s="14">
        <f>TRUNC((B2425-32)/1.8,0)</f>
        <v>34</v>
      </c>
      <c r="E2425" s="6"/>
      <c r="H2425" s="9"/>
      <c r="I2425" s="9"/>
      <c r="J2425" s="29"/>
    </row>
    <row r="2426" spans="1:10" x14ac:dyDescent="0.35">
      <c r="A2426" s="5">
        <f t="shared" si="37"/>
        <v>40453</v>
      </c>
      <c r="B2426" s="12">
        <v>91.698961438346629</v>
      </c>
      <c r="C2426" s="9">
        <v>46199.430203715361</v>
      </c>
      <c r="D2426" s="14">
        <f>TRUNC((B2426-32)/1.8,0)</f>
        <v>33</v>
      </c>
      <c r="E2426" s="6"/>
      <c r="H2426" s="9"/>
      <c r="I2426" s="9"/>
      <c r="J2426" s="29"/>
    </row>
    <row r="2427" spans="1:10" x14ac:dyDescent="0.35">
      <c r="A2427" s="5">
        <f t="shared" si="37"/>
        <v>40454</v>
      </c>
      <c r="B2427" s="12">
        <v>95.124922431467823</v>
      </c>
      <c r="C2427" s="9">
        <v>47414.525621789486</v>
      </c>
      <c r="D2427" s="14">
        <f>TRUNC((B2427-32)/1.8,0)</f>
        <v>35</v>
      </c>
      <c r="E2427" s="6"/>
      <c r="H2427" s="9"/>
      <c r="I2427" s="9"/>
      <c r="J2427" s="29"/>
    </row>
    <row r="2428" spans="1:10" x14ac:dyDescent="0.35">
      <c r="A2428" s="5">
        <f t="shared" si="37"/>
        <v>40455</v>
      </c>
      <c r="B2428" s="12">
        <v>88.934696349665202</v>
      </c>
      <c r="C2428" s="9">
        <v>44972.288581818939</v>
      </c>
      <c r="D2428" s="14">
        <f>TRUNC((B2428-32)/1.8,0)</f>
        <v>31</v>
      </c>
      <c r="E2428" s="6"/>
      <c r="H2428" s="9"/>
      <c r="I2428" s="9"/>
      <c r="J2428" s="29"/>
    </row>
    <row r="2429" spans="1:10" x14ac:dyDescent="0.35">
      <c r="A2429" s="5">
        <f t="shared" si="37"/>
        <v>40456</v>
      </c>
      <c r="B2429" s="12">
        <v>86.450758934013649</v>
      </c>
      <c r="C2429" s="9">
        <v>44332.628536833487</v>
      </c>
      <c r="D2429" s="14">
        <f>TRUNC((B2429-32)/1.8,0)</f>
        <v>30</v>
      </c>
      <c r="E2429" s="6"/>
      <c r="H2429" s="9"/>
      <c r="I2429" s="9"/>
      <c r="J2429" s="29"/>
    </row>
    <row r="2430" spans="1:10" x14ac:dyDescent="0.35">
      <c r="A2430" s="5">
        <f t="shared" si="37"/>
        <v>40457</v>
      </c>
      <c r="B2430" s="12">
        <v>88.737204192489756</v>
      </c>
      <c r="C2430" s="9">
        <v>44934.307690904578</v>
      </c>
      <c r="D2430" s="14">
        <f>TRUNC((B2430-32)/1.8,0)</f>
        <v>31</v>
      </c>
      <c r="E2430" s="6"/>
      <c r="H2430" s="9"/>
      <c r="I2430" s="9"/>
      <c r="J2430" s="29"/>
    </row>
    <row r="2431" spans="1:10" x14ac:dyDescent="0.35">
      <c r="A2431" s="5">
        <f t="shared" si="37"/>
        <v>40458</v>
      </c>
      <c r="B2431" s="12">
        <v>91.340278053922404</v>
      </c>
      <c r="C2431" s="9">
        <v>45538.197285882183</v>
      </c>
      <c r="D2431" s="14">
        <f>TRUNC((B2431-32)/1.8,0)</f>
        <v>32</v>
      </c>
      <c r="E2431" s="6"/>
      <c r="H2431" s="9"/>
      <c r="I2431" s="9"/>
      <c r="J2431" s="29"/>
    </row>
    <row r="2432" spans="1:10" x14ac:dyDescent="0.35">
      <c r="A2432" s="5">
        <f t="shared" si="37"/>
        <v>40459</v>
      </c>
      <c r="B2432" s="12">
        <v>91.722747037225702</v>
      </c>
      <c r="C2432" s="9">
        <v>46144.979265617483</v>
      </c>
      <c r="D2432" s="14">
        <f>TRUNC((B2432-32)/1.8,0)</f>
        <v>33</v>
      </c>
      <c r="E2432" s="6"/>
      <c r="H2432" s="9"/>
      <c r="I2432" s="9"/>
      <c r="J2432" s="29"/>
    </row>
    <row r="2433" spans="1:10" x14ac:dyDescent="0.35">
      <c r="A2433" s="5">
        <f t="shared" si="37"/>
        <v>40460</v>
      </c>
      <c r="B2433" s="12">
        <v>88.465158735077665</v>
      </c>
      <c r="C2433" s="9">
        <v>44920.050978538566</v>
      </c>
      <c r="D2433" s="14">
        <f>TRUNC((B2433-32)/1.8,0)</f>
        <v>31</v>
      </c>
      <c r="E2433" s="6"/>
      <c r="H2433" s="9"/>
      <c r="I2433" s="9"/>
      <c r="J2433" s="29"/>
    </row>
    <row r="2434" spans="1:10" x14ac:dyDescent="0.35">
      <c r="A2434" s="5">
        <f t="shared" si="37"/>
        <v>40461</v>
      </c>
      <c r="B2434" s="12">
        <v>54.488542318856716</v>
      </c>
      <c r="C2434" s="9">
        <v>38693.316814963873</v>
      </c>
      <c r="D2434" s="14">
        <f>TRUNC((B2434-32)/1.8,0)+10</f>
        <v>22</v>
      </c>
      <c r="E2434" s="6"/>
      <c r="H2434" s="9"/>
      <c r="I2434" s="9"/>
      <c r="J2434" s="29"/>
    </row>
    <row r="2435" spans="1:10" x14ac:dyDescent="0.35">
      <c r="A2435" s="5">
        <f t="shared" si="37"/>
        <v>40462</v>
      </c>
      <c r="B2435" s="12">
        <v>87.145266081396073</v>
      </c>
      <c r="C2435" s="9">
        <v>44303.024598169584</v>
      </c>
      <c r="D2435" s="14">
        <f>TRUNC((B2435-32)/1.8,0)</f>
        <v>30</v>
      </c>
      <c r="E2435" s="6"/>
      <c r="H2435" s="9"/>
      <c r="I2435" s="9"/>
      <c r="J2435" s="29"/>
    </row>
    <row r="2436" spans="1:10" x14ac:dyDescent="0.35">
      <c r="A2436" s="5">
        <f t="shared" si="37"/>
        <v>40463</v>
      </c>
      <c r="B2436" s="12">
        <v>83.916173753079974</v>
      </c>
      <c r="C2436" s="9">
        <v>43084.702936466841</v>
      </c>
      <c r="D2436" s="14">
        <f>TRUNC((B2436-32)/1.8,0)</f>
        <v>28</v>
      </c>
      <c r="E2436" s="6"/>
      <c r="H2436" s="9"/>
      <c r="I2436" s="9"/>
      <c r="J2436" s="29"/>
    </row>
    <row r="2437" spans="1:10" x14ac:dyDescent="0.35">
      <c r="A2437" s="5">
        <f t="shared" si="37"/>
        <v>40464</v>
      </c>
      <c r="B2437" s="12">
        <v>74.251154085997101</v>
      </c>
      <c r="C2437" s="9">
        <v>40036.821840119919</v>
      </c>
      <c r="D2437" s="14">
        <f>TRUNC((B2437-32)/1.8,0)</f>
        <v>23</v>
      </c>
      <c r="E2437" s="6"/>
      <c r="H2437" s="9"/>
      <c r="I2437" s="9"/>
      <c r="J2437" s="29"/>
    </row>
    <row r="2438" spans="1:10" x14ac:dyDescent="0.35">
      <c r="A2438" s="5">
        <f t="shared" si="37"/>
        <v>40465</v>
      </c>
      <c r="B2438" s="12">
        <v>84.075462254958751</v>
      </c>
      <c r="C2438" s="9">
        <v>43081.387270425381</v>
      </c>
      <c r="D2438" s="14">
        <f>TRUNC((B2438-32)/1.8,0)</f>
        <v>28</v>
      </c>
      <c r="E2438" s="6"/>
      <c r="H2438" s="9"/>
      <c r="I2438" s="9"/>
      <c r="J2438" s="29"/>
    </row>
    <row r="2439" spans="1:10" x14ac:dyDescent="0.35">
      <c r="A2439" s="5">
        <f t="shared" si="37"/>
        <v>40466</v>
      </c>
      <c r="B2439" s="12">
        <v>89.303370388169682</v>
      </c>
      <c r="C2439" s="9">
        <v>44901.880418834531</v>
      </c>
      <c r="D2439" s="14">
        <f>TRUNC((B2439-32)/1.8,0)</f>
        <v>31</v>
      </c>
      <c r="E2439" s="6"/>
      <c r="H2439" s="9"/>
      <c r="I2439" s="9"/>
      <c r="J2439" s="29"/>
    </row>
    <row r="2440" spans="1:10" x14ac:dyDescent="0.35">
      <c r="A2440" s="5">
        <f t="shared" si="37"/>
        <v>40467</v>
      </c>
      <c r="B2440" s="12">
        <v>55.295662217515996</v>
      </c>
      <c r="C2440" s="9">
        <v>38689.911843100548</v>
      </c>
      <c r="D2440" s="14">
        <f>TRUNC((B2440-32)/1.8,0)+10</f>
        <v>22</v>
      </c>
      <c r="E2440" s="6"/>
      <c r="H2440" s="9"/>
      <c r="I2440" s="9"/>
      <c r="J2440" s="29"/>
    </row>
    <row r="2441" spans="1:10" x14ac:dyDescent="0.35">
      <c r="A2441" s="5">
        <f t="shared" si="37"/>
        <v>40468</v>
      </c>
      <c r="B2441" s="12">
        <v>85.671152780872589</v>
      </c>
      <c r="C2441" s="9">
        <v>43680.462611838666</v>
      </c>
      <c r="D2441" s="14">
        <f>TRUNC((B2441-32)/1.8,0)</f>
        <v>29</v>
      </c>
      <c r="E2441" s="6"/>
      <c r="H2441" s="9"/>
      <c r="I2441" s="9"/>
      <c r="J2441" s="29"/>
    </row>
    <row r="2442" spans="1:10" x14ac:dyDescent="0.35">
      <c r="A2442" s="5">
        <f t="shared" si="37"/>
        <v>40469</v>
      </c>
      <c r="B2442" s="12">
        <v>87.255951683226186</v>
      </c>
      <c r="C2442" s="9">
        <v>44285.32302157388</v>
      </c>
      <c r="D2442" s="14">
        <f>TRUNC((B2442-32)/1.8,0)</f>
        <v>30</v>
      </c>
      <c r="E2442" s="6"/>
      <c r="H2442" s="9"/>
      <c r="I2442" s="9"/>
      <c r="J2442" s="29"/>
    </row>
    <row r="2443" spans="1:10" x14ac:dyDescent="0.35">
      <c r="A2443" s="5">
        <f t="shared" si="37"/>
        <v>40470</v>
      </c>
      <c r="B2443" s="12">
        <v>87.511261140484905</v>
      </c>
      <c r="C2443" s="9">
        <v>44284.316088609849</v>
      </c>
      <c r="D2443" s="14">
        <f>TRUNC((B2443-32)/1.8,0)</f>
        <v>30</v>
      </c>
      <c r="E2443" s="6"/>
      <c r="H2443" s="9"/>
      <c r="I2443" s="9"/>
      <c r="J2443" s="29"/>
    </row>
    <row r="2444" spans="1:10" x14ac:dyDescent="0.35">
      <c r="A2444" s="5">
        <f t="shared" si="37"/>
        <v>40471</v>
      </c>
      <c r="B2444" s="12">
        <v>84.505034845601756</v>
      </c>
      <c r="C2444" s="9">
        <v>43674.496793229599</v>
      </c>
      <c r="D2444" s="14">
        <f>TRUNC((B2444-32)/1.8,0)</f>
        <v>29</v>
      </c>
      <c r="E2444" s="6"/>
      <c r="H2444" s="9"/>
      <c r="I2444" s="9"/>
      <c r="J2444" s="29"/>
    </row>
    <row r="2445" spans="1:10" x14ac:dyDescent="0.35">
      <c r="A2445" s="5">
        <f t="shared" si="37"/>
        <v>40472</v>
      </c>
      <c r="B2445" s="12">
        <v>86.895662177376195</v>
      </c>
      <c r="C2445" s="9">
        <v>44281.625136089009</v>
      </c>
      <c r="D2445" s="14">
        <f>TRUNC((B2445-32)/1.8,0)</f>
        <v>30</v>
      </c>
      <c r="E2445" s="6"/>
      <c r="H2445" s="9"/>
      <c r="I2445" s="9"/>
      <c r="J2445" s="29"/>
    </row>
    <row r="2446" spans="1:10" x14ac:dyDescent="0.35">
      <c r="A2446" s="5">
        <f t="shared" si="37"/>
        <v>40473</v>
      </c>
      <c r="B2446" s="12">
        <v>88.706398136051192</v>
      </c>
      <c r="C2446" s="9">
        <v>44885.007394829321</v>
      </c>
      <c r="D2446" s="14">
        <f>TRUNC((B2446-32)/1.8,0)</f>
        <v>31</v>
      </c>
      <c r="E2446" s="6"/>
      <c r="H2446" s="9"/>
      <c r="I2446" s="9"/>
      <c r="J2446" s="29"/>
    </row>
    <row r="2447" spans="1:10" x14ac:dyDescent="0.35">
      <c r="A2447" s="5">
        <f t="shared" si="37"/>
        <v>40474</v>
      </c>
      <c r="B2447" s="12">
        <v>86.755964445643428</v>
      </c>
      <c r="C2447" s="9">
        <v>44274.530409446306</v>
      </c>
      <c r="D2447" s="14">
        <f>TRUNC((B2447-32)/1.8,0)</f>
        <v>30</v>
      </c>
      <c r="E2447" s="6"/>
      <c r="H2447" s="9"/>
      <c r="I2447" s="9"/>
      <c r="J2447" s="29"/>
    </row>
    <row r="2448" spans="1:10" x14ac:dyDescent="0.35">
      <c r="A2448" s="5">
        <f t="shared" si="37"/>
        <v>40475</v>
      </c>
      <c r="B2448" s="12">
        <v>88.819094457666964</v>
      </c>
      <c r="C2448" s="9">
        <v>44882.903422533018</v>
      </c>
      <c r="D2448" s="14">
        <f>TRUNC((B2448-32)/1.8,0)</f>
        <v>31</v>
      </c>
      <c r="E2448" s="6"/>
      <c r="H2448" s="9"/>
      <c r="I2448" s="9"/>
      <c r="J2448" s="29"/>
    </row>
    <row r="2449" spans="1:10" x14ac:dyDescent="0.35">
      <c r="A2449" s="5">
        <f t="shared" si="37"/>
        <v>40476</v>
      </c>
      <c r="B2449" s="12">
        <v>83.799134136151906</v>
      </c>
      <c r="C2449" s="9">
        <v>43055.838735943813</v>
      </c>
      <c r="D2449" s="14">
        <f>TRUNC((B2449-32)/1.8,0)</f>
        <v>28</v>
      </c>
      <c r="E2449" s="6"/>
      <c r="H2449" s="9"/>
      <c r="I2449" s="9"/>
      <c r="J2449" s="29"/>
    </row>
    <row r="2450" spans="1:10" x14ac:dyDescent="0.35">
      <c r="A2450" s="5">
        <f t="shared" si="37"/>
        <v>40477</v>
      </c>
      <c r="B2450" s="12">
        <v>85.598533840713429</v>
      </c>
      <c r="C2450" s="9">
        <v>43663.278435615663</v>
      </c>
      <c r="D2450" s="14">
        <f>TRUNC((B2450-32)/1.8,0)</f>
        <v>29</v>
      </c>
      <c r="E2450" s="6"/>
      <c r="H2450" s="9"/>
      <c r="I2450" s="9"/>
      <c r="J2450" s="29"/>
    </row>
    <row r="2451" spans="1:10" x14ac:dyDescent="0.35">
      <c r="A2451" s="5">
        <f t="shared" si="37"/>
        <v>40478</v>
      </c>
      <c r="B2451" s="12">
        <v>89.983296591494764</v>
      </c>
      <c r="C2451" s="9">
        <v>45488.306461670705</v>
      </c>
      <c r="D2451" s="14">
        <f>TRUNC((B2451-32)/1.8,0)</f>
        <v>32</v>
      </c>
      <c r="E2451" s="6"/>
      <c r="H2451" s="9"/>
      <c r="I2451" s="9"/>
      <c r="J2451" s="29"/>
    </row>
    <row r="2452" spans="1:10" x14ac:dyDescent="0.35">
      <c r="A2452" s="5">
        <f t="shared" si="37"/>
        <v>40479</v>
      </c>
      <c r="B2452" s="12">
        <v>87.99485689190152</v>
      </c>
      <c r="C2452" s="9">
        <v>44873.334281966439</v>
      </c>
      <c r="D2452" s="14">
        <f>TRUNC((B2452-32)/1.8,0)</f>
        <v>31</v>
      </c>
      <c r="E2452" s="6"/>
      <c r="H2452" s="9"/>
      <c r="I2452" s="9"/>
      <c r="J2452" s="29"/>
    </row>
    <row r="2453" spans="1:10" x14ac:dyDescent="0.35">
      <c r="A2453" s="5">
        <f t="shared" si="37"/>
        <v>40480</v>
      </c>
      <c r="B2453" s="12">
        <v>89.379391477279384</v>
      </c>
      <c r="C2453" s="9">
        <v>44871.575958662266</v>
      </c>
      <c r="D2453" s="14">
        <f>TRUNC((B2453-32)/1.8,0)</f>
        <v>31</v>
      </c>
      <c r="E2453" s="6"/>
      <c r="H2453" s="9"/>
      <c r="I2453" s="9"/>
      <c r="J2453" s="29"/>
    </row>
    <row r="2454" spans="1:10" x14ac:dyDescent="0.35">
      <c r="A2454" s="5">
        <f t="shared" ref="A2454:A2517" si="38">A2453+1</f>
        <v>40481</v>
      </c>
      <c r="B2454" s="12">
        <v>86.883634335736076</v>
      </c>
      <c r="C2454" s="9">
        <v>44262.294036144114</v>
      </c>
      <c r="D2454" s="14">
        <f>TRUNC((B2454-32)/1.8,0)</f>
        <v>30</v>
      </c>
      <c r="E2454" s="6"/>
      <c r="H2454" s="9"/>
      <c r="I2454" s="9"/>
      <c r="J2454" s="29"/>
    </row>
    <row r="2455" spans="1:10" x14ac:dyDescent="0.35">
      <c r="A2455" s="5">
        <f t="shared" si="38"/>
        <v>40482</v>
      </c>
      <c r="B2455" s="12">
        <v>80.612065929486803</v>
      </c>
      <c r="C2455" s="9">
        <v>42431.905205796487</v>
      </c>
      <c r="D2455" s="14">
        <f>TRUNC((B2455-32)/1.8,0)</f>
        <v>27</v>
      </c>
      <c r="E2455" s="6"/>
      <c r="H2455" s="9"/>
      <c r="I2455" s="9"/>
      <c r="J2455" s="29"/>
    </row>
    <row r="2456" spans="1:10" x14ac:dyDescent="0.35">
      <c r="A2456" s="5">
        <f t="shared" si="38"/>
        <v>40483</v>
      </c>
      <c r="B2456" s="12">
        <v>54.854833880122428</v>
      </c>
      <c r="C2456" s="9">
        <v>38664.089798956717</v>
      </c>
      <c r="D2456" s="14">
        <f>TRUNC((B2456-32)/1.8,0)+10</f>
        <v>22</v>
      </c>
      <c r="E2456" s="6"/>
      <c r="H2456" s="9"/>
      <c r="I2456" s="9"/>
      <c r="J2456" s="29"/>
    </row>
    <row r="2457" spans="1:10" x14ac:dyDescent="0.35">
      <c r="A2457" s="5">
        <f t="shared" si="38"/>
        <v>40484</v>
      </c>
      <c r="B2457" s="12">
        <v>84.975516363336652</v>
      </c>
      <c r="C2457" s="9">
        <v>43644.880552043192</v>
      </c>
      <c r="D2457" s="14">
        <f>TRUNC((B2457-32)/1.8,0)</f>
        <v>29</v>
      </c>
      <c r="E2457" s="6"/>
      <c r="H2457" s="9"/>
      <c r="I2457" s="9"/>
      <c r="J2457" s="29"/>
    </row>
    <row r="2458" spans="1:10" x14ac:dyDescent="0.35">
      <c r="A2458" s="5">
        <f t="shared" si="38"/>
        <v>40485</v>
      </c>
      <c r="B2458" s="12">
        <v>90.175527763966713</v>
      </c>
      <c r="C2458" s="9">
        <v>45470.90525260476</v>
      </c>
      <c r="D2458" s="14">
        <f>TRUNC((B2458-32)/1.8,0)</f>
        <v>32</v>
      </c>
      <c r="E2458" s="6"/>
      <c r="H2458" s="9"/>
      <c r="I2458" s="9"/>
      <c r="J2458" s="29"/>
    </row>
    <row r="2459" spans="1:10" x14ac:dyDescent="0.35">
      <c r="A2459" s="5">
        <f t="shared" si="38"/>
        <v>40486</v>
      </c>
      <c r="B2459" s="12">
        <v>85.394063179261238</v>
      </c>
      <c r="C2459" s="9">
        <v>43643.439863624269</v>
      </c>
      <c r="D2459" s="14">
        <f>TRUNC((B2459-32)/1.8,0)</f>
        <v>29</v>
      </c>
      <c r="E2459" s="6"/>
      <c r="H2459" s="9"/>
      <c r="I2459" s="9"/>
      <c r="J2459" s="29"/>
    </row>
    <row r="2460" spans="1:10" x14ac:dyDescent="0.35">
      <c r="A2460" s="5">
        <f t="shared" si="38"/>
        <v>40487</v>
      </c>
      <c r="B2460" s="12">
        <v>85.325188571816938</v>
      </c>
      <c r="C2460" s="9">
        <v>43643.105128103853</v>
      </c>
      <c r="D2460" s="14">
        <f>TRUNC((B2460-32)/1.8,0)</f>
        <v>29</v>
      </c>
      <c r="E2460" s="6"/>
      <c r="H2460" s="9"/>
      <c r="I2460" s="9"/>
      <c r="J2460" s="29"/>
    </row>
    <row r="2461" spans="1:10" x14ac:dyDescent="0.35">
      <c r="A2461" s="5">
        <f t="shared" si="38"/>
        <v>40488</v>
      </c>
      <c r="B2461" s="12">
        <v>78.644599873171273</v>
      </c>
      <c r="C2461" s="9">
        <v>41206.93442526678</v>
      </c>
      <c r="D2461" s="14">
        <f>TRUNC((B2461-32)/1.8,0)</f>
        <v>25</v>
      </c>
      <c r="E2461" s="6"/>
      <c r="H2461" s="9"/>
      <c r="I2461" s="9"/>
      <c r="J2461" s="29"/>
    </row>
    <row r="2462" spans="1:10" x14ac:dyDescent="0.35">
      <c r="A2462" s="5">
        <f t="shared" si="38"/>
        <v>40489</v>
      </c>
      <c r="B2462" s="12">
        <v>83.13434086361768</v>
      </c>
      <c r="C2462" s="9">
        <v>43032.305460458294</v>
      </c>
      <c r="D2462" s="14">
        <f>TRUNC((B2462-32)/1.8,0)</f>
        <v>28</v>
      </c>
      <c r="E2462" s="6"/>
      <c r="H2462" s="9"/>
      <c r="I2462" s="9"/>
      <c r="J2462" s="29"/>
    </row>
    <row r="2463" spans="1:10" x14ac:dyDescent="0.35">
      <c r="A2463" s="5">
        <f t="shared" si="38"/>
        <v>40490</v>
      </c>
      <c r="B2463" s="12">
        <v>87.188880989504113</v>
      </c>
      <c r="C2463" s="9">
        <v>44249.33157255478</v>
      </c>
      <c r="D2463" s="14">
        <f>TRUNC((B2463-32)/1.8,0)</f>
        <v>30</v>
      </c>
      <c r="E2463" s="6"/>
      <c r="H2463" s="9"/>
      <c r="I2463" s="9"/>
      <c r="J2463" s="29"/>
    </row>
    <row r="2464" spans="1:10" x14ac:dyDescent="0.35">
      <c r="A2464" s="5">
        <f t="shared" si="38"/>
        <v>40491</v>
      </c>
      <c r="B2464" s="12">
        <v>89.855921481395427</v>
      </c>
      <c r="C2464" s="9">
        <v>45466.506079735547</v>
      </c>
      <c r="D2464" s="14">
        <f>TRUNC((B2464-32)/1.8,0)</f>
        <v>32</v>
      </c>
      <c r="E2464" s="6"/>
      <c r="H2464" s="9"/>
      <c r="I2464" s="9"/>
      <c r="J2464" s="29"/>
    </row>
    <row r="2465" spans="1:10" x14ac:dyDescent="0.35">
      <c r="A2465" s="5">
        <f t="shared" si="38"/>
        <v>40492</v>
      </c>
      <c r="B2465" s="12">
        <v>88.214629979046052</v>
      </c>
      <c r="C2465" s="9">
        <v>44857.092763628352</v>
      </c>
      <c r="D2465" s="14">
        <f>TRUNC((B2465-32)/1.8,0)</f>
        <v>31</v>
      </c>
      <c r="E2465" s="6"/>
      <c r="H2465" s="9"/>
      <c r="I2465" s="9"/>
      <c r="J2465" s="29"/>
    </row>
    <row r="2466" spans="1:10" x14ac:dyDescent="0.35">
      <c r="A2466" s="5">
        <f t="shared" si="38"/>
        <v>40493</v>
      </c>
      <c r="B2466" s="12">
        <v>84.879302747740326</v>
      </c>
      <c r="C2466" s="9">
        <v>43638.514906301672</v>
      </c>
      <c r="D2466" s="14">
        <f>TRUNC((B2466-32)/1.8,0)</f>
        <v>29</v>
      </c>
      <c r="E2466" s="6"/>
      <c r="H2466" s="9"/>
      <c r="I2466" s="9"/>
      <c r="J2466" s="29"/>
    </row>
    <row r="2467" spans="1:10" x14ac:dyDescent="0.35">
      <c r="A2467" s="5">
        <f t="shared" si="38"/>
        <v>40494</v>
      </c>
      <c r="B2467" s="12">
        <v>86.83693450943457</v>
      </c>
      <c r="C2467" s="9">
        <v>44244.912736072554</v>
      </c>
      <c r="D2467" s="14">
        <f>TRUNC((B2467-32)/1.8,0)</f>
        <v>30</v>
      </c>
      <c r="E2467" s="6"/>
      <c r="H2467" s="9"/>
      <c r="I2467" s="9"/>
      <c r="J2467" s="29"/>
    </row>
    <row r="2468" spans="1:10" x14ac:dyDescent="0.35">
      <c r="A2468" s="5">
        <f t="shared" si="38"/>
        <v>40495</v>
      </c>
      <c r="B2468" s="12">
        <v>73.391591602576796</v>
      </c>
      <c r="C2468" s="9">
        <v>39372.349614852297</v>
      </c>
      <c r="D2468" s="14">
        <f>TRUNC((B2468-32)/1.8,0)</f>
        <v>22</v>
      </c>
      <c r="E2468" s="6"/>
      <c r="H2468" s="9"/>
      <c r="I2468" s="9"/>
      <c r="J2468" s="29"/>
    </row>
    <row r="2469" spans="1:10" x14ac:dyDescent="0.35">
      <c r="A2469" s="5">
        <f t="shared" si="38"/>
        <v>40496</v>
      </c>
      <c r="B2469" s="12">
        <v>86.612038619348837</v>
      </c>
      <c r="C2469" s="9">
        <v>44243.528508912845</v>
      </c>
      <c r="D2469" s="14">
        <f>TRUNC((B2469-32)/1.8,0)</f>
        <v>30</v>
      </c>
      <c r="E2469" s="6"/>
      <c r="H2469" s="9"/>
      <c r="I2469" s="9"/>
      <c r="J2469" s="29"/>
    </row>
    <row r="2470" spans="1:10" x14ac:dyDescent="0.35">
      <c r="A2470" s="5">
        <f t="shared" si="38"/>
        <v>40497</v>
      </c>
      <c r="B2470" s="12">
        <v>90.812147424620619</v>
      </c>
      <c r="C2470" s="9">
        <v>45461.457522675322</v>
      </c>
      <c r="D2470" s="14">
        <f>TRUNC((B2470-32)/1.8,0)</f>
        <v>32</v>
      </c>
      <c r="E2470" s="6"/>
      <c r="H2470" s="9"/>
      <c r="I2470" s="9"/>
      <c r="J2470" s="29"/>
    </row>
    <row r="2471" spans="1:10" x14ac:dyDescent="0.35">
      <c r="A2471" s="5">
        <f t="shared" si="38"/>
        <v>40498</v>
      </c>
      <c r="B2471" s="12">
        <v>90.466623009026108</v>
      </c>
      <c r="C2471" s="9">
        <v>45461.345467897525</v>
      </c>
      <c r="D2471" s="14">
        <f>TRUNC((B2471-32)/1.8,0)</f>
        <v>32</v>
      </c>
      <c r="E2471" s="6"/>
      <c r="H2471" s="9"/>
      <c r="I2471" s="9"/>
      <c r="J2471" s="29"/>
    </row>
    <row r="2472" spans="1:10" x14ac:dyDescent="0.35">
      <c r="A2472" s="5">
        <f t="shared" si="38"/>
        <v>40499</v>
      </c>
      <c r="B2472" s="12">
        <v>84.64151774056991</v>
      </c>
      <c r="C2472" s="9">
        <v>43632.97724385457</v>
      </c>
      <c r="D2472" s="14">
        <f>TRUNC((B2472-32)/1.8,0)</f>
        <v>29</v>
      </c>
      <c r="E2472" s="6"/>
      <c r="H2472" s="9"/>
      <c r="I2472" s="9"/>
      <c r="J2472" s="29"/>
    </row>
    <row r="2473" spans="1:10" x14ac:dyDescent="0.35">
      <c r="A2473" s="5">
        <f t="shared" si="38"/>
        <v>40500</v>
      </c>
      <c r="B2473" s="12">
        <v>85.077551637341841</v>
      </c>
      <c r="C2473" s="9">
        <v>43628.837987844207</v>
      </c>
      <c r="D2473" s="14">
        <f>TRUNC((B2473-32)/1.8,0)</f>
        <v>29</v>
      </c>
      <c r="E2473" s="6"/>
      <c r="H2473" s="9"/>
      <c r="I2473" s="9"/>
      <c r="J2473" s="29"/>
    </row>
    <row r="2474" spans="1:10" x14ac:dyDescent="0.35">
      <c r="A2474" s="5">
        <f t="shared" si="38"/>
        <v>40501</v>
      </c>
      <c r="B2474" s="12">
        <v>90.856906136640021</v>
      </c>
      <c r="C2474" s="9">
        <v>45455.655958570926</v>
      </c>
      <c r="D2474" s="14">
        <f>TRUNC((B2474-32)/1.8,0)</f>
        <v>32</v>
      </c>
      <c r="E2474" s="6"/>
      <c r="H2474" s="9"/>
      <c r="I2474" s="9"/>
      <c r="J2474" s="29"/>
    </row>
    <row r="2475" spans="1:10" x14ac:dyDescent="0.35">
      <c r="A2475" s="5">
        <f t="shared" si="38"/>
        <v>40502</v>
      </c>
      <c r="B2475" s="12">
        <v>83.694924039826603</v>
      </c>
      <c r="C2475" s="9">
        <v>43019.489178099138</v>
      </c>
      <c r="D2475" s="14">
        <f>TRUNC((B2475-32)/1.8,0)</f>
        <v>28</v>
      </c>
      <c r="E2475" s="6"/>
      <c r="H2475" s="9"/>
      <c r="I2475" s="9"/>
      <c r="J2475" s="29"/>
    </row>
    <row r="2476" spans="1:10" x14ac:dyDescent="0.35">
      <c r="A2476" s="5">
        <f t="shared" si="38"/>
        <v>40503</v>
      </c>
      <c r="B2476" s="12">
        <v>88.594046092005527</v>
      </c>
      <c r="C2476" s="9">
        <v>44845.349127804366</v>
      </c>
      <c r="D2476" s="14">
        <f>TRUNC((B2476-32)/1.8,0)</f>
        <v>31</v>
      </c>
      <c r="E2476" s="6"/>
      <c r="H2476" s="9"/>
      <c r="I2476" s="9"/>
      <c r="J2476" s="29"/>
    </row>
    <row r="2477" spans="1:10" x14ac:dyDescent="0.35">
      <c r="A2477" s="5">
        <f t="shared" si="38"/>
        <v>40504</v>
      </c>
      <c r="B2477" s="12">
        <v>91.360425392859824</v>
      </c>
      <c r="C2477" s="9">
        <v>45452.882734967119</v>
      </c>
      <c r="D2477" s="14">
        <f>TRUNC((B2477-32)/1.8,0)</f>
        <v>32</v>
      </c>
      <c r="E2477" s="6"/>
      <c r="H2477" s="9"/>
      <c r="I2477" s="9"/>
      <c r="J2477" s="29"/>
    </row>
    <row r="2478" spans="1:10" x14ac:dyDescent="0.35">
      <c r="A2478" s="5">
        <f t="shared" si="38"/>
        <v>40505</v>
      </c>
      <c r="B2478" s="12">
        <v>86.918243131321674</v>
      </c>
      <c r="C2478" s="9">
        <v>44231.09237141769</v>
      </c>
      <c r="D2478" s="14">
        <f>TRUNC((B2478-32)/1.8,0)</f>
        <v>30</v>
      </c>
      <c r="E2478" s="6"/>
      <c r="H2478" s="9"/>
      <c r="I2478" s="9"/>
      <c r="J2478" s="29"/>
    </row>
    <row r="2479" spans="1:10" x14ac:dyDescent="0.35">
      <c r="A2479" s="5">
        <f t="shared" si="38"/>
        <v>40506</v>
      </c>
      <c r="B2479" s="12">
        <v>90.416912851906204</v>
      </c>
      <c r="C2479" s="9">
        <v>45448.664476542916</v>
      </c>
      <c r="D2479" s="14">
        <f>TRUNC((B2479-32)/1.8,0)</f>
        <v>32</v>
      </c>
      <c r="E2479" s="6"/>
      <c r="H2479" s="9"/>
      <c r="I2479" s="9"/>
      <c r="J2479" s="29"/>
    </row>
    <row r="2480" spans="1:10" x14ac:dyDescent="0.35">
      <c r="A2480" s="5">
        <f t="shared" si="38"/>
        <v>40507</v>
      </c>
      <c r="B2480" s="12">
        <v>86.109818208686136</v>
      </c>
      <c r="C2480" s="9">
        <v>44230.195431557717</v>
      </c>
      <c r="D2480" s="14">
        <f>TRUNC((B2480-32)/1.8,0)</f>
        <v>30</v>
      </c>
      <c r="E2480" s="6"/>
      <c r="H2480" s="9"/>
      <c r="I2480" s="9"/>
      <c r="J2480" s="29"/>
    </row>
    <row r="2481" spans="1:10" x14ac:dyDescent="0.35">
      <c r="A2481" s="5">
        <f t="shared" si="38"/>
        <v>40508</v>
      </c>
      <c r="B2481" s="12">
        <v>83.526703642112878</v>
      </c>
      <c r="C2481" s="9">
        <v>43011.97369338663</v>
      </c>
      <c r="D2481" s="14">
        <f>TRUNC((B2481-32)/1.8,0)</f>
        <v>28</v>
      </c>
      <c r="E2481" s="6"/>
      <c r="H2481" s="9"/>
      <c r="I2481" s="9"/>
      <c r="J2481" s="29"/>
    </row>
    <row r="2482" spans="1:10" x14ac:dyDescent="0.35">
      <c r="A2482" s="5">
        <f t="shared" si="38"/>
        <v>40509</v>
      </c>
      <c r="B2482" s="12">
        <v>86.331051011507199</v>
      </c>
      <c r="C2482" s="9">
        <v>44228.328243838783</v>
      </c>
      <c r="D2482" s="14">
        <f>TRUNC((B2482-32)/1.8,0)</f>
        <v>30</v>
      </c>
      <c r="E2482" s="6"/>
      <c r="H2482" s="9"/>
      <c r="I2482" s="9"/>
      <c r="J2482" s="29"/>
    </row>
    <row r="2483" spans="1:10" x14ac:dyDescent="0.35">
      <c r="A2483" s="5">
        <f t="shared" si="38"/>
        <v>40510</v>
      </c>
      <c r="B2483" s="12">
        <v>89.217957911984627</v>
      </c>
      <c r="C2483" s="9">
        <v>44836.632155264044</v>
      </c>
      <c r="D2483" s="14">
        <f>TRUNC((B2483-32)/1.8,0)</f>
        <v>31</v>
      </c>
      <c r="E2483" s="6"/>
      <c r="H2483" s="9"/>
      <c r="I2483" s="9"/>
      <c r="J2483" s="29"/>
    </row>
    <row r="2484" spans="1:10" x14ac:dyDescent="0.35">
      <c r="A2484" s="5">
        <f t="shared" si="38"/>
        <v>40511</v>
      </c>
      <c r="B2484" s="12">
        <v>88.108391195728913</v>
      </c>
      <c r="C2484" s="9">
        <v>44836.260577867128</v>
      </c>
      <c r="D2484" s="14">
        <f>TRUNC((B2484-32)/1.8,0)</f>
        <v>31</v>
      </c>
      <c r="E2484" s="6"/>
      <c r="H2484" s="9"/>
      <c r="I2484" s="9"/>
      <c r="J2484" s="29"/>
    </row>
    <row r="2485" spans="1:10" x14ac:dyDescent="0.35">
      <c r="A2485" s="5">
        <f t="shared" si="38"/>
        <v>40512</v>
      </c>
      <c r="B2485" s="12">
        <v>75.365788583703065</v>
      </c>
      <c r="C2485" s="9">
        <v>40572.814296264602</v>
      </c>
      <c r="D2485" s="14">
        <f>TRUNC((B2485-32)/1.8,0)</f>
        <v>24</v>
      </c>
      <c r="E2485" s="6"/>
      <c r="H2485" s="9"/>
      <c r="I2485" s="9"/>
      <c r="J2485" s="29"/>
    </row>
    <row r="2486" spans="1:10" x14ac:dyDescent="0.35">
      <c r="A2486" s="5">
        <f t="shared" si="38"/>
        <v>40513</v>
      </c>
      <c r="B2486" s="12">
        <v>85.676636045522073</v>
      </c>
      <c r="C2486" s="9">
        <v>43616.963919759713</v>
      </c>
      <c r="D2486" s="14">
        <f>TRUNC((B2486-32)/1.8,0)</f>
        <v>29</v>
      </c>
      <c r="E2486" s="6"/>
      <c r="H2486" s="9"/>
      <c r="I2486" s="9"/>
      <c r="J2486" s="29"/>
    </row>
    <row r="2487" spans="1:10" x14ac:dyDescent="0.35">
      <c r="A2487" s="5">
        <f t="shared" si="38"/>
        <v>40514</v>
      </c>
      <c r="B2487" s="12">
        <v>85.396273972176814</v>
      </c>
      <c r="C2487" s="9">
        <v>43615.100077088289</v>
      </c>
      <c r="D2487" s="14">
        <f>TRUNC((B2487-32)/1.8,0)</f>
        <v>29</v>
      </c>
      <c r="E2487" s="6"/>
      <c r="H2487" s="9"/>
      <c r="I2487" s="9"/>
      <c r="J2487" s="29"/>
    </row>
    <row r="2488" spans="1:10" x14ac:dyDescent="0.35">
      <c r="A2488" s="5">
        <f t="shared" si="38"/>
        <v>40515</v>
      </c>
      <c r="B2488" s="12">
        <v>84.474338718169079</v>
      </c>
      <c r="C2488" s="9">
        <v>43614.464443450022</v>
      </c>
      <c r="D2488" s="14">
        <f>TRUNC((B2488-32)/1.8,0)</f>
        <v>29</v>
      </c>
      <c r="E2488" s="6"/>
      <c r="H2488" s="9"/>
      <c r="I2488" s="9"/>
      <c r="J2488" s="29"/>
    </row>
    <row r="2489" spans="1:10" x14ac:dyDescent="0.35">
      <c r="A2489" s="5">
        <f t="shared" si="38"/>
        <v>40516</v>
      </c>
      <c r="B2489" s="12">
        <v>87.784888004883186</v>
      </c>
      <c r="C2489" s="9">
        <v>44221.913089561232</v>
      </c>
      <c r="D2489" s="14">
        <f>TRUNC((B2489-32)/1.8,0)</f>
        <v>30</v>
      </c>
      <c r="E2489" s="6"/>
      <c r="H2489" s="9"/>
      <c r="I2489" s="9"/>
      <c r="J2489" s="29"/>
    </row>
    <row r="2490" spans="1:10" x14ac:dyDescent="0.35">
      <c r="A2490" s="5">
        <f t="shared" si="38"/>
        <v>40517</v>
      </c>
      <c r="B2490" s="12">
        <v>88.445553842941351</v>
      </c>
      <c r="C2490" s="9">
        <v>44830.784842367219</v>
      </c>
      <c r="D2490" s="14">
        <f>TRUNC((B2490-32)/1.8,0)</f>
        <v>31</v>
      </c>
      <c r="E2490" s="6"/>
      <c r="H2490" s="9"/>
      <c r="I2490" s="9"/>
      <c r="J2490" s="29"/>
    </row>
    <row r="2491" spans="1:10" x14ac:dyDescent="0.35">
      <c r="A2491" s="5">
        <f t="shared" si="38"/>
        <v>40518</v>
      </c>
      <c r="B2491" s="12">
        <v>85.926105544197767</v>
      </c>
      <c r="C2491" s="9">
        <v>43612.059541997805</v>
      </c>
      <c r="D2491" s="14">
        <f>TRUNC((B2491-32)/1.8,0)</f>
        <v>29</v>
      </c>
      <c r="E2491" s="6"/>
      <c r="H2491" s="9"/>
      <c r="I2491" s="9"/>
      <c r="J2491" s="29"/>
    </row>
    <row r="2492" spans="1:10" x14ac:dyDescent="0.35">
      <c r="A2492" s="5">
        <f t="shared" si="38"/>
        <v>40519</v>
      </c>
      <c r="B2492" s="12">
        <v>78.073607826015618</v>
      </c>
      <c r="C2492" s="9">
        <v>41173.874003547236</v>
      </c>
      <c r="D2492" s="14">
        <f>TRUNC((B2492-32)/1.8,0)</f>
        <v>25</v>
      </c>
      <c r="E2492" s="6"/>
      <c r="H2492" s="9"/>
      <c r="I2492" s="9"/>
      <c r="J2492" s="29"/>
    </row>
    <row r="2493" spans="1:10" x14ac:dyDescent="0.35">
      <c r="A2493" s="5">
        <f t="shared" si="38"/>
        <v>40520</v>
      </c>
      <c r="B2493" s="12">
        <v>90.922996541886775</v>
      </c>
      <c r="C2493" s="9">
        <v>45435.603601963005</v>
      </c>
      <c r="D2493" s="14">
        <f>TRUNC((B2493-32)/1.8,0)</f>
        <v>32</v>
      </c>
      <c r="E2493" s="6"/>
      <c r="H2493" s="9"/>
      <c r="I2493" s="9"/>
      <c r="J2493" s="29"/>
    </row>
    <row r="2494" spans="1:10" x14ac:dyDescent="0.35">
      <c r="A2494" s="5">
        <f t="shared" si="38"/>
        <v>40521</v>
      </c>
      <c r="B2494" s="12">
        <v>89.626815007871159</v>
      </c>
      <c r="C2494" s="9">
        <v>45435.523924364126</v>
      </c>
      <c r="D2494" s="14">
        <f>TRUNC((B2494-32)/1.8,0)</f>
        <v>32</v>
      </c>
      <c r="E2494" s="6"/>
      <c r="H2494" s="9"/>
      <c r="I2494" s="9"/>
      <c r="J2494" s="29"/>
    </row>
    <row r="2495" spans="1:10" x14ac:dyDescent="0.35">
      <c r="A2495" s="5">
        <f t="shared" si="38"/>
        <v>40522</v>
      </c>
      <c r="B2495" s="12">
        <v>87.472447650295905</v>
      </c>
      <c r="C2495" s="9">
        <v>44216.547974984758</v>
      </c>
      <c r="D2495" s="14">
        <f>TRUNC((B2495-32)/1.8,0)</f>
        <v>30</v>
      </c>
      <c r="E2495" s="6"/>
      <c r="H2495" s="9"/>
      <c r="I2495" s="9"/>
      <c r="J2495" s="29"/>
    </row>
    <row r="2496" spans="1:10" x14ac:dyDescent="0.35">
      <c r="A2496" s="5">
        <f t="shared" si="38"/>
        <v>40523</v>
      </c>
      <c r="B2496" s="12">
        <v>89.215348160841842</v>
      </c>
      <c r="C2496" s="9">
        <v>44825.025489185515</v>
      </c>
      <c r="D2496" s="14">
        <f>TRUNC((B2496-32)/1.8,0)</f>
        <v>31</v>
      </c>
      <c r="E2496" s="6"/>
      <c r="H2496" s="9"/>
      <c r="I2496" s="9"/>
      <c r="J2496" s="29"/>
    </row>
    <row r="2497" spans="1:10" x14ac:dyDescent="0.35">
      <c r="A2497" s="5">
        <f t="shared" si="38"/>
        <v>40524</v>
      </c>
      <c r="B2497" s="12">
        <v>74.758731609349596</v>
      </c>
      <c r="C2497" s="9">
        <v>39951.267095983771</v>
      </c>
      <c r="D2497" s="14">
        <f>TRUNC((B2497-32)/1.8,0)</f>
        <v>23</v>
      </c>
      <c r="E2497" s="6"/>
      <c r="H2497" s="9"/>
      <c r="I2497" s="9"/>
      <c r="J2497" s="29"/>
    </row>
    <row r="2498" spans="1:10" x14ac:dyDescent="0.35">
      <c r="A2498" s="5">
        <f t="shared" si="38"/>
        <v>40525</v>
      </c>
      <c r="B2498" s="12">
        <v>86.692965624816509</v>
      </c>
      <c r="C2498" s="9">
        <v>44213.962355684176</v>
      </c>
      <c r="D2498" s="14">
        <f>TRUNC((B2498-32)/1.8,0)</f>
        <v>30</v>
      </c>
      <c r="E2498" s="6"/>
      <c r="H2498" s="9"/>
      <c r="I2498" s="9"/>
      <c r="J2498" s="29"/>
    </row>
    <row r="2499" spans="1:10" x14ac:dyDescent="0.35">
      <c r="A2499" s="5">
        <f t="shared" si="38"/>
        <v>40526</v>
      </c>
      <c r="B2499" s="12">
        <v>90.580796458083128</v>
      </c>
      <c r="C2499" s="9">
        <v>45431.514872323838</v>
      </c>
      <c r="D2499" s="14">
        <f>TRUNC((B2499-32)/1.8,0)</f>
        <v>32</v>
      </c>
      <c r="E2499" s="6"/>
      <c r="H2499" s="9"/>
      <c r="I2499" s="9"/>
      <c r="J2499" s="29"/>
    </row>
    <row r="2500" spans="1:10" x14ac:dyDescent="0.35">
      <c r="A2500" s="5">
        <f t="shared" si="38"/>
        <v>40527</v>
      </c>
      <c r="B2500" s="12">
        <v>85.82896478512609</v>
      </c>
      <c r="C2500" s="9">
        <v>43604.124594098575</v>
      </c>
      <c r="D2500" s="14">
        <f>TRUNC((B2500-32)/1.8,0)</f>
        <v>29</v>
      </c>
      <c r="E2500" s="6"/>
      <c r="H2500" s="9"/>
      <c r="I2500" s="9"/>
      <c r="J2500" s="29"/>
    </row>
    <row r="2501" spans="1:10" x14ac:dyDescent="0.35">
      <c r="A2501" s="5">
        <f t="shared" si="38"/>
        <v>40528</v>
      </c>
      <c r="B2501" s="12">
        <v>84.311218529796633</v>
      </c>
      <c r="C2501" s="9">
        <v>43604.113538055666</v>
      </c>
      <c r="D2501" s="14">
        <f>TRUNC((B2501-32)/1.8,0)</f>
        <v>29</v>
      </c>
      <c r="E2501" s="6"/>
      <c r="H2501" s="9"/>
      <c r="I2501" s="9"/>
      <c r="J2501" s="29"/>
    </row>
    <row r="2502" spans="1:10" x14ac:dyDescent="0.35">
      <c r="A2502" s="5">
        <f t="shared" si="38"/>
        <v>40529</v>
      </c>
      <c r="B2502" s="12">
        <v>91.966212452652044</v>
      </c>
      <c r="C2502" s="9">
        <v>46037.966748681247</v>
      </c>
      <c r="D2502" s="14">
        <f>TRUNC((B2502-32)/1.8,0)</f>
        <v>33</v>
      </c>
      <c r="E2502" s="6"/>
      <c r="H2502" s="9"/>
      <c r="I2502" s="9"/>
      <c r="J2502" s="29"/>
    </row>
    <row r="2503" spans="1:10" x14ac:dyDescent="0.35">
      <c r="A2503" s="5">
        <f t="shared" si="38"/>
        <v>40530</v>
      </c>
      <c r="B2503" s="12">
        <v>91.004305676253836</v>
      </c>
      <c r="C2503" s="9">
        <v>45428.73357673666</v>
      </c>
      <c r="D2503" s="14">
        <f>TRUNC((B2503-32)/1.8,0)</f>
        <v>32</v>
      </c>
      <c r="E2503" s="6"/>
      <c r="H2503" s="9"/>
      <c r="I2503" s="9"/>
      <c r="J2503" s="29"/>
    </row>
    <row r="2504" spans="1:10" x14ac:dyDescent="0.35">
      <c r="A2504" s="5">
        <f t="shared" si="38"/>
        <v>40531</v>
      </c>
      <c r="B2504" s="12">
        <v>74.583451600544237</v>
      </c>
      <c r="C2504" s="9">
        <v>39947.502145899154</v>
      </c>
      <c r="D2504" s="14">
        <f>TRUNC((B2504-32)/1.8,0)</f>
        <v>23</v>
      </c>
      <c r="E2504" s="6"/>
      <c r="H2504" s="9"/>
      <c r="I2504" s="9"/>
      <c r="J2504" s="29"/>
    </row>
    <row r="2505" spans="1:10" x14ac:dyDescent="0.35">
      <c r="A2505" s="5">
        <f t="shared" si="38"/>
        <v>40532</v>
      </c>
      <c r="B2505" s="12">
        <v>75.862077927882751</v>
      </c>
      <c r="C2505" s="9">
        <v>40555.649041266042</v>
      </c>
      <c r="D2505" s="14">
        <f>TRUNC((B2505-32)/1.8,0)</f>
        <v>24</v>
      </c>
      <c r="E2505" s="6"/>
      <c r="H2505" s="9"/>
      <c r="I2505" s="9"/>
      <c r="J2505" s="29"/>
    </row>
    <row r="2506" spans="1:10" x14ac:dyDescent="0.35">
      <c r="A2506" s="5">
        <f t="shared" si="38"/>
        <v>40533</v>
      </c>
      <c r="B2506" s="12">
        <v>83.615006762094396</v>
      </c>
      <c r="C2506" s="9">
        <v>42990.365442768903</v>
      </c>
      <c r="D2506" s="14">
        <f>TRUNC((B2506-32)/1.8,0)</f>
        <v>28</v>
      </c>
      <c r="E2506" s="6"/>
      <c r="H2506" s="9"/>
      <c r="I2506" s="9"/>
      <c r="J2506" s="29"/>
    </row>
    <row r="2507" spans="1:10" x14ac:dyDescent="0.35">
      <c r="A2507" s="5">
        <f t="shared" si="38"/>
        <v>40534</v>
      </c>
      <c r="B2507" s="12">
        <v>84.181394249657814</v>
      </c>
      <c r="C2507" s="9">
        <v>42989.152820252712</v>
      </c>
      <c r="D2507" s="14">
        <f>TRUNC((B2507-32)/1.8,0)</f>
        <v>28</v>
      </c>
      <c r="E2507" s="6"/>
      <c r="H2507" s="9"/>
      <c r="I2507" s="9"/>
      <c r="J2507" s="29"/>
    </row>
    <row r="2508" spans="1:10" x14ac:dyDescent="0.35">
      <c r="A2508" s="5">
        <f t="shared" si="38"/>
        <v>40535</v>
      </c>
      <c r="B2508" s="12">
        <v>86.802770986332774</v>
      </c>
      <c r="C2508" s="9">
        <v>44205.480200777427</v>
      </c>
      <c r="D2508" s="14">
        <f>TRUNC((B2508-32)/1.8,0)</f>
        <v>30</v>
      </c>
      <c r="E2508" s="6"/>
      <c r="H2508" s="9"/>
      <c r="I2508" s="9"/>
      <c r="J2508" s="29"/>
    </row>
    <row r="2509" spans="1:10" x14ac:dyDescent="0.35">
      <c r="A2509" s="5">
        <f t="shared" si="38"/>
        <v>40536</v>
      </c>
      <c r="B2509" s="12">
        <v>90.298923178117917</v>
      </c>
      <c r="C2509" s="9">
        <v>45423.220652976015</v>
      </c>
      <c r="D2509" s="14">
        <f>TRUNC((B2509-32)/1.8,0)</f>
        <v>32</v>
      </c>
      <c r="E2509" s="6"/>
      <c r="H2509" s="9"/>
      <c r="I2509" s="9"/>
      <c r="J2509" s="29"/>
    </row>
    <row r="2510" spans="1:10" x14ac:dyDescent="0.35">
      <c r="A2510" s="5">
        <f t="shared" si="38"/>
        <v>40537</v>
      </c>
      <c r="B2510" s="12">
        <v>85.620574601510512</v>
      </c>
      <c r="C2510" s="9">
        <v>43595.972243909273</v>
      </c>
      <c r="D2510" s="14">
        <f>TRUNC((B2510-32)/1.8,0)</f>
        <v>29</v>
      </c>
      <c r="E2510" s="6"/>
      <c r="H2510" s="9"/>
      <c r="I2510" s="9"/>
      <c r="J2510" s="29"/>
    </row>
    <row r="2511" spans="1:10" x14ac:dyDescent="0.35">
      <c r="A2511" s="5">
        <f t="shared" si="38"/>
        <v>40538</v>
      </c>
      <c r="B2511" s="12">
        <v>88.148472680210901</v>
      </c>
      <c r="C2511" s="9">
        <v>44813.757960794122</v>
      </c>
      <c r="D2511" s="14">
        <f>TRUNC((B2511-32)/1.8,0)</f>
        <v>31</v>
      </c>
      <c r="E2511" s="6"/>
      <c r="H2511" s="9"/>
      <c r="I2511" s="9"/>
      <c r="J2511" s="29"/>
    </row>
    <row r="2512" spans="1:10" x14ac:dyDescent="0.35">
      <c r="A2512" s="5">
        <f t="shared" si="38"/>
        <v>40539</v>
      </c>
      <c r="B2512" s="12">
        <v>76.767848535269835</v>
      </c>
      <c r="C2512" s="9">
        <v>40549.16776332321</v>
      </c>
      <c r="D2512" s="14">
        <f>TRUNC((B2512-32)/1.8,0)</f>
        <v>24</v>
      </c>
      <c r="E2512" s="6"/>
      <c r="H2512" s="9"/>
      <c r="I2512" s="9"/>
      <c r="J2512" s="29"/>
    </row>
    <row r="2513" spans="1:10" x14ac:dyDescent="0.35">
      <c r="A2513" s="5">
        <f t="shared" si="38"/>
        <v>40540</v>
      </c>
      <c r="B2513" s="12">
        <v>86.73136590812274</v>
      </c>
      <c r="C2513" s="9">
        <v>44203.075647225938</v>
      </c>
      <c r="D2513" s="14">
        <f>TRUNC((B2513-32)/1.8,0)</f>
        <v>30</v>
      </c>
      <c r="E2513" s="6"/>
      <c r="H2513" s="9"/>
      <c r="I2513" s="9"/>
      <c r="J2513" s="29"/>
    </row>
    <row r="2514" spans="1:10" x14ac:dyDescent="0.35">
      <c r="A2514" s="5">
        <f t="shared" si="38"/>
        <v>40541</v>
      </c>
      <c r="B2514" s="12">
        <v>88.208752922073941</v>
      </c>
      <c r="C2514" s="9">
        <v>44811.946672749837</v>
      </c>
      <c r="D2514" s="14">
        <f>TRUNC((B2514-32)/1.8,0)</f>
        <v>31</v>
      </c>
      <c r="E2514" s="6"/>
      <c r="H2514" s="9"/>
      <c r="I2514" s="9"/>
      <c r="J2514" s="29"/>
    </row>
    <row r="2515" spans="1:10" x14ac:dyDescent="0.35">
      <c r="A2515" s="5">
        <f t="shared" si="38"/>
        <v>40542</v>
      </c>
      <c r="B2515" s="12">
        <v>86.412565242874521</v>
      </c>
      <c r="C2515" s="9">
        <v>44202.450416273961</v>
      </c>
      <c r="D2515" s="14">
        <f>TRUNC((B2515-32)/1.8,0)</f>
        <v>30</v>
      </c>
      <c r="E2515" s="6"/>
      <c r="H2515" s="9"/>
      <c r="I2515" s="9"/>
      <c r="J2515" s="29"/>
    </row>
    <row r="2516" spans="1:10" x14ac:dyDescent="0.35">
      <c r="A2516" s="5">
        <f t="shared" si="38"/>
        <v>40543</v>
      </c>
      <c r="B2516" s="12">
        <v>84.321508233660452</v>
      </c>
      <c r="C2516" s="9">
        <v>43593.351493674971</v>
      </c>
      <c r="D2516" s="14">
        <f>TRUNC((B2516-32)/1.8,0)</f>
        <v>29</v>
      </c>
      <c r="E2516" s="6"/>
      <c r="H2516" s="9"/>
      <c r="I2516" s="9"/>
      <c r="J2516" s="29"/>
    </row>
    <row r="2517" spans="1:10" x14ac:dyDescent="0.35">
      <c r="A2517" s="5">
        <f t="shared" si="38"/>
        <v>40544</v>
      </c>
      <c r="B2517" s="12">
        <v>86.933622485916317</v>
      </c>
      <c r="C2517" s="9">
        <v>44199.179486509413</v>
      </c>
      <c r="D2517" s="14">
        <f>TRUNC((B2517-32)/1.8,0)</f>
        <v>30</v>
      </c>
      <c r="E2517" s="6"/>
      <c r="H2517" s="9"/>
      <c r="I2517" s="9"/>
      <c r="J2517" s="29"/>
    </row>
    <row r="2518" spans="1:10" x14ac:dyDescent="0.35">
      <c r="A2518" s="5">
        <f t="shared" ref="A2518:A2581" si="39">A2517+1</f>
        <v>40545</v>
      </c>
      <c r="B2518" s="12">
        <v>87.834573473319296</v>
      </c>
      <c r="C2518" s="9">
        <v>44807.802167793518</v>
      </c>
      <c r="D2518" s="14">
        <f>TRUNC((B2518-32)/1.8,0)</f>
        <v>31</v>
      </c>
      <c r="E2518" s="6"/>
      <c r="H2518" s="9"/>
      <c r="I2518" s="9"/>
      <c r="J2518" s="29"/>
    </row>
    <row r="2519" spans="1:10" x14ac:dyDescent="0.35">
      <c r="A2519" s="5">
        <f t="shared" si="39"/>
        <v>40546</v>
      </c>
      <c r="B2519" s="12">
        <v>88.704564928518678</v>
      </c>
      <c r="C2519" s="9">
        <v>44807.339311502466</v>
      </c>
      <c r="D2519" s="14">
        <f>TRUNC((B2519-32)/1.8,0)</f>
        <v>31</v>
      </c>
      <c r="E2519" s="6"/>
      <c r="H2519" s="9"/>
      <c r="I2519" s="9"/>
      <c r="J2519" s="29"/>
    </row>
    <row r="2520" spans="1:10" x14ac:dyDescent="0.35">
      <c r="A2520" s="5">
        <f t="shared" si="39"/>
        <v>40547</v>
      </c>
      <c r="B2520" s="12">
        <v>85.30298692153454</v>
      </c>
      <c r="C2520" s="9">
        <v>43589.246100099081</v>
      </c>
      <c r="D2520" s="14">
        <f>TRUNC((B2520-32)/1.8,0)</f>
        <v>29</v>
      </c>
      <c r="E2520" s="6"/>
      <c r="H2520" s="9"/>
      <c r="I2520" s="9"/>
      <c r="J2520" s="29"/>
    </row>
    <row r="2521" spans="1:10" x14ac:dyDescent="0.35">
      <c r="A2521" s="5">
        <f t="shared" si="39"/>
        <v>40548</v>
      </c>
      <c r="B2521" s="12">
        <v>88.583000290178177</v>
      </c>
      <c r="C2521" s="9">
        <v>44807.033261492055</v>
      </c>
      <c r="D2521" s="14">
        <f>TRUNC((B2521-32)/1.8,0)</f>
        <v>31</v>
      </c>
      <c r="E2521" s="6"/>
      <c r="H2521" s="9"/>
      <c r="I2521" s="9"/>
      <c r="J2521" s="29"/>
    </row>
    <row r="2522" spans="1:10" x14ac:dyDescent="0.35">
      <c r="A2522" s="5">
        <f t="shared" si="39"/>
        <v>40549</v>
      </c>
      <c r="B2522" s="12">
        <v>87.582372024394232</v>
      </c>
      <c r="C2522" s="9">
        <v>44197.092929459046</v>
      </c>
      <c r="D2522" s="14">
        <f>TRUNC((B2522-32)/1.8,0)</f>
        <v>30</v>
      </c>
      <c r="E2522" s="6"/>
      <c r="H2522" s="9"/>
      <c r="I2522" s="9"/>
      <c r="J2522" s="29"/>
    </row>
    <row r="2523" spans="1:10" x14ac:dyDescent="0.35">
      <c r="A2523" s="5">
        <f t="shared" si="39"/>
        <v>40550</v>
      </c>
      <c r="B2523" s="12">
        <v>86.13095959103768</v>
      </c>
      <c r="C2523" s="9">
        <v>44195.915415824718</v>
      </c>
      <c r="D2523" s="14">
        <f>TRUNC((B2523-32)/1.8,0)</f>
        <v>30</v>
      </c>
      <c r="E2523" s="6"/>
      <c r="H2523" s="9"/>
      <c r="I2523" s="9"/>
      <c r="J2523" s="29"/>
    </row>
    <row r="2524" spans="1:10" x14ac:dyDescent="0.35">
      <c r="A2524" s="5">
        <f t="shared" si="39"/>
        <v>40551</v>
      </c>
      <c r="B2524" s="12">
        <v>82.974872337981637</v>
      </c>
      <c r="C2524" s="9">
        <v>42977.834999394392</v>
      </c>
      <c r="D2524" s="14">
        <f>TRUNC((B2524-32)/1.8,0)</f>
        <v>28</v>
      </c>
      <c r="E2524" s="6"/>
      <c r="H2524" s="9"/>
      <c r="I2524" s="9"/>
      <c r="J2524" s="29"/>
    </row>
    <row r="2525" spans="1:10" x14ac:dyDescent="0.35">
      <c r="A2525" s="5">
        <f t="shared" si="39"/>
        <v>40552</v>
      </c>
      <c r="B2525" s="12">
        <v>84.883809585244805</v>
      </c>
      <c r="C2525" s="9">
        <v>43586.181990927362</v>
      </c>
      <c r="D2525" s="14">
        <f>TRUNC((B2525-32)/1.8,0)</f>
        <v>29</v>
      </c>
      <c r="E2525" s="6"/>
      <c r="H2525" s="9"/>
      <c r="I2525" s="9"/>
      <c r="J2525" s="29"/>
    </row>
    <row r="2526" spans="1:10" x14ac:dyDescent="0.35">
      <c r="A2526" s="5">
        <f t="shared" si="39"/>
        <v>40553</v>
      </c>
      <c r="B2526" s="12">
        <v>86.600670686021857</v>
      </c>
      <c r="C2526" s="9">
        <v>44195.140754225598</v>
      </c>
      <c r="D2526" s="14">
        <f>TRUNC((B2526-32)/1.8,0)</f>
        <v>30</v>
      </c>
      <c r="E2526" s="6"/>
      <c r="H2526" s="9"/>
      <c r="I2526" s="9"/>
      <c r="J2526" s="29"/>
    </row>
    <row r="2527" spans="1:10" x14ac:dyDescent="0.35">
      <c r="A2527" s="5">
        <f t="shared" si="39"/>
        <v>40554</v>
      </c>
      <c r="B2527" s="12">
        <v>85.409055389577404</v>
      </c>
      <c r="C2527" s="9">
        <v>43583.598851250441</v>
      </c>
      <c r="D2527" s="14">
        <f>TRUNC((B2527-32)/1.8,0)</f>
        <v>29</v>
      </c>
      <c r="E2527" s="6"/>
      <c r="H2527" s="9"/>
      <c r="I2527" s="9"/>
      <c r="J2527" s="29"/>
    </row>
    <row r="2528" spans="1:10" x14ac:dyDescent="0.35">
      <c r="A2528" s="5">
        <f t="shared" si="39"/>
        <v>40555</v>
      </c>
      <c r="B2528" s="12">
        <v>85.015411170900862</v>
      </c>
      <c r="C2528" s="9">
        <v>43583.585833275887</v>
      </c>
      <c r="D2528" s="14">
        <f>TRUNC((B2528-32)/1.8,0)</f>
        <v>29</v>
      </c>
      <c r="E2528" s="6"/>
      <c r="H2528" s="9"/>
      <c r="I2528" s="9"/>
      <c r="J2528" s="29"/>
    </row>
    <row r="2529" spans="1:10" x14ac:dyDescent="0.35">
      <c r="A2529" s="5">
        <f t="shared" si="39"/>
        <v>40556</v>
      </c>
      <c r="B2529" s="12">
        <v>88.903873905857921</v>
      </c>
      <c r="C2529" s="9">
        <v>44800.550629437021</v>
      </c>
      <c r="D2529" s="14">
        <f>TRUNC((B2529-32)/1.8,0)</f>
        <v>31</v>
      </c>
      <c r="E2529" s="6"/>
      <c r="H2529" s="9"/>
      <c r="I2529" s="9"/>
      <c r="J2529" s="29"/>
    </row>
    <row r="2530" spans="1:10" x14ac:dyDescent="0.35">
      <c r="A2530" s="5">
        <f t="shared" si="39"/>
        <v>40557</v>
      </c>
      <c r="B2530" s="12">
        <v>84.632635908319443</v>
      </c>
      <c r="C2530" s="9">
        <v>43581.757475026083</v>
      </c>
      <c r="D2530" s="14">
        <f>TRUNC((B2530-32)/1.8,0)</f>
        <v>29</v>
      </c>
      <c r="E2530" s="6"/>
      <c r="H2530" s="9"/>
      <c r="I2530" s="9"/>
      <c r="J2530" s="29"/>
    </row>
    <row r="2531" spans="1:10" x14ac:dyDescent="0.35">
      <c r="A2531" s="5">
        <f t="shared" si="39"/>
        <v>40558</v>
      </c>
      <c r="B2531" s="12">
        <v>72.534518537137174</v>
      </c>
      <c r="C2531" s="9">
        <v>39317.987293701408</v>
      </c>
      <c r="D2531" s="14">
        <f>TRUNC((B2531-32)/1.8,0)</f>
        <v>22</v>
      </c>
      <c r="E2531" s="6"/>
      <c r="H2531" s="9"/>
      <c r="I2531" s="9"/>
      <c r="J2531" s="29"/>
    </row>
    <row r="2532" spans="1:10" x14ac:dyDescent="0.35">
      <c r="A2532" s="5">
        <f t="shared" si="39"/>
        <v>40559</v>
      </c>
      <c r="B2532" s="12">
        <v>86.839078597666884</v>
      </c>
      <c r="C2532" s="9">
        <v>44188.873703896403</v>
      </c>
      <c r="D2532" s="14">
        <f>TRUNC((B2532-32)/1.8,0)</f>
        <v>30</v>
      </c>
      <c r="E2532" s="6"/>
      <c r="H2532" s="9"/>
      <c r="I2532" s="9"/>
      <c r="J2532" s="29"/>
    </row>
    <row r="2533" spans="1:10" x14ac:dyDescent="0.35">
      <c r="A2533" s="5">
        <f t="shared" si="39"/>
        <v>40560</v>
      </c>
      <c r="B2533" s="12">
        <v>85.670579886572924</v>
      </c>
      <c r="C2533" s="9">
        <v>43579.576441709905</v>
      </c>
      <c r="D2533" s="14">
        <f>TRUNC((B2533-32)/1.8,0)</f>
        <v>29</v>
      </c>
      <c r="E2533" s="6"/>
      <c r="H2533" s="9"/>
      <c r="I2533" s="9"/>
      <c r="J2533" s="29"/>
    </row>
    <row r="2534" spans="1:10" x14ac:dyDescent="0.35">
      <c r="A2534" s="5">
        <f t="shared" si="39"/>
        <v>40561</v>
      </c>
      <c r="B2534" s="12">
        <v>86.390614082361978</v>
      </c>
      <c r="C2534" s="9">
        <v>44188.431940567774</v>
      </c>
      <c r="D2534" s="14">
        <f>TRUNC((B2534-32)/1.8,0)</f>
        <v>30</v>
      </c>
      <c r="E2534" s="6"/>
      <c r="H2534" s="9"/>
      <c r="I2534" s="9"/>
      <c r="J2534" s="29"/>
    </row>
    <row r="2535" spans="1:10" x14ac:dyDescent="0.35">
      <c r="A2535" s="5">
        <f t="shared" si="39"/>
        <v>40562</v>
      </c>
      <c r="B2535" s="12">
        <v>84.791940503524216</v>
      </c>
      <c r="C2535" s="9">
        <v>43578.397444797178</v>
      </c>
      <c r="D2535" s="14">
        <f>TRUNC((B2535-32)/1.8,0)</f>
        <v>29</v>
      </c>
      <c r="E2535" s="6"/>
      <c r="H2535" s="9"/>
      <c r="I2535" s="9"/>
      <c r="J2535" s="29"/>
    </row>
    <row r="2536" spans="1:10" x14ac:dyDescent="0.35">
      <c r="A2536" s="5">
        <f t="shared" si="39"/>
        <v>40563</v>
      </c>
      <c r="B2536" s="12">
        <v>71.850132017877996</v>
      </c>
      <c r="C2536" s="9">
        <v>39314.639414805431</v>
      </c>
      <c r="D2536" s="14">
        <f>TRUNC((B2536-32)/1.8,0)</f>
        <v>22</v>
      </c>
      <c r="E2536" s="6"/>
      <c r="H2536" s="9"/>
      <c r="I2536" s="9"/>
      <c r="J2536" s="29"/>
    </row>
    <row r="2537" spans="1:10" x14ac:dyDescent="0.35">
      <c r="A2537" s="5">
        <f t="shared" si="39"/>
        <v>40564</v>
      </c>
      <c r="B2537" s="12">
        <v>88.677873969598878</v>
      </c>
      <c r="C2537" s="9">
        <v>44794.112723269907</v>
      </c>
      <c r="D2537" s="14">
        <f>TRUNC((B2537-32)/1.8,0)</f>
        <v>31</v>
      </c>
      <c r="E2537" s="6"/>
      <c r="H2537" s="9"/>
      <c r="I2537" s="9"/>
      <c r="J2537" s="29"/>
    </row>
    <row r="2538" spans="1:10" x14ac:dyDescent="0.35">
      <c r="A2538" s="5">
        <f t="shared" si="39"/>
        <v>40565</v>
      </c>
      <c r="B2538" s="12">
        <v>83.00554819173702</v>
      </c>
      <c r="C2538" s="9">
        <v>42966.369800866793</v>
      </c>
      <c r="D2538" s="14">
        <f>TRUNC((B2538-32)/1.8,0)</f>
        <v>28</v>
      </c>
      <c r="E2538" s="6"/>
      <c r="H2538" s="9"/>
      <c r="I2538" s="9"/>
      <c r="J2538" s="29"/>
    </row>
    <row r="2539" spans="1:10" x14ac:dyDescent="0.35">
      <c r="A2539" s="5">
        <f t="shared" si="39"/>
        <v>40566</v>
      </c>
      <c r="B2539" s="12">
        <v>86.783750748336033</v>
      </c>
      <c r="C2539" s="9">
        <v>44184.208981962794</v>
      </c>
      <c r="D2539" s="14">
        <f>TRUNC((B2539-32)/1.8,0)</f>
        <v>30</v>
      </c>
      <c r="E2539" s="6"/>
      <c r="H2539" s="9"/>
      <c r="I2539" s="9"/>
      <c r="J2539" s="29"/>
    </row>
    <row r="2540" spans="1:10" x14ac:dyDescent="0.35">
      <c r="A2540" s="5">
        <f t="shared" si="39"/>
        <v>40567</v>
      </c>
      <c r="B2540" s="12">
        <v>77.751810802780852</v>
      </c>
      <c r="C2540" s="9">
        <v>41137.978064263953</v>
      </c>
      <c r="D2540" s="14">
        <f>TRUNC((B2540-32)/1.8,0)</f>
        <v>25</v>
      </c>
      <c r="E2540" s="6"/>
      <c r="H2540" s="9"/>
      <c r="I2540" s="9"/>
      <c r="J2540" s="29"/>
    </row>
    <row r="2541" spans="1:10" x14ac:dyDescent="0.35">
      <c r="A2541" s="5">
        <f t="shared" si="39"/>
        <v>40568</v>
      </c>
      <c r="B2541" s="12">
        <v>90.022274959664529</v>
      </c>
      <c r="C2541" s="9">
        <v>45400.830296508808</v>
      </c>
      <c r="D2541" s="14">
        <f>TRUNC((B2541-32)/1.8,0)</f>
        <v>32</v>
      </c>
      <c r="E2541" s="6"/>
      <c r="H2541" s="9"/>
      <c r="I2541" s="9"/>
      <c r="J2541" s="29"/>
    </row>
    <row r="2542" spans="1:10" x14ac:dyDescent="0.35">
      <c r="A2542" s="5">
        <f t="shared" si="39"/>
        <v>40569</v>
      </c>
      <c r="B2542" s="12">
        <v>86.584379977890279</v>
      </c>
      <c r="C2542" s="9">
        <v>44181.1036715222</v>
      </c>
      <c r="D2542" s="14">
        <f>TRUNC((B2542-32)/1.8,0)</f>
        <v>30</v>
      </c>
      <c r="E2542" s="6"/>
      <c r="H2542" s="9"/>
      <c r="I2542" s="9"/>
      <c r="J2542" s="29"/>
    </row>
    <row r="2543" spans="1:10" x14ac:dyDescent="0.35">
      <c r="A2543" s="5">
        <f t="shared" si="39"/>
        <v>40570</v>
      </c>
      <c r="B2543" s="12">
        <v>84.44823650751195</v>
      </c>
      <c r="C2543" s="9">
        <v>43571.840447319162</v>
      </c>
      <c r="D2543" s="14">
        <f>TRUNC((B2543-32)/1.8,0)</f>
        <v>29</v>
      </c>
      <c r="E2543" s="6"/>
      <c r="H2543" s="9"/>
      <c r="I2543" s="9"/>
      <c r="J2543" s="29"/>
    </row>
    <row r="2544" spans="1:10" x14ac:dyDescent="0.35">
      <c r="A2544" s="5">
        <f t="shared" si="39"/>
        <v>40571</v>
      </c>
      <c r="B2544" s="12">
        <v>75.049958396426078</v>
      </c>
      <c r="C2544" s="9">
        <v>39917.662868986634</v>
      </c>
      <c r="D2544" s="14">
        <f>TRUNC((B2544-32)/1.8,0)</f>
        <v>23</v>
      </c>
      <c r="E2544" s="6"/>
      <c r="H2544" s="9"/>
      <c r="I2544" s="9"/>
      <c r="J2544" s="29"/>
    </row>
    <row r="2545" spans="1:10" x14ac:dyDescent="0.35">
      <c r="A2545" s="5">
        <f t="shared" si="39"/>
        <v>40572</v>
      </c>
      <c r="B2545" s="12">
        <v>72.229138878301313</v>
      </c>
      <c r="C2545" s="9">
        <v>39308.526534816316</v>
      </c>
      <c r="D2545" s="14">
        <f>TRUNC((B2545-32)/1.8,0)</f>
        <v>22</v>
      </c>
      <c r="E2545" s="6"/>
      <c r="H2545" s="9"/>
      <c r="I2545" s="9"/>
      <c r="J2545" s="29"/>
    </row>
    <row r="2546" spans="1:10" x14ac:dyDescent="0.35">
      <c r="A2546" s="5">
        <f t="shared" si="39"/>
        <v>40573</v>
      </c>
      <c r="B2546" s="12">
        <v>86.150452894695576</v>
      </c>
      <c r="C2546" s="9">
        <v>44180.251728032541</v>
      </c>
      <c r="D2546" s="14">
        <f>TRUNC((B2546-32)/1.8,0)</f>
        <v>30</v>
      </c>
      <c r="E2546" s="6"/>
      <c r="H2546" s="9"/>
      <c r="I2546" s="9"/>
      <c r="J2546" s="29"/>
    </row>
    <row r="2547" spans="1:10" x14ac:dyDescent="0.35">
      <c r="A2547" s="5">
        <f t="shared" si="39"/>
        <v>40574</v>
      </c>
      <c r="B2547" s="12">
        <v>89.573961665671419</v>
      </c>
      <c r="C2547" s="9">
        <v>44788.057517661757</v>
      </c>
      <c r="D2547" s="14">
        <f>TRUNC((B2547-32)/1.8,0)</f>
        <v>31</v>
      </c>
      <c r="E2547" s="6"/>
      <c r="H2547" s="9"/>
      <c r="I2547" s="9"/>
      <c r="J2547" s="29"/>
    </row>
    <row r="2548" spans="1:10" x14ac:dyDescent="0.35">
      <c r="A2548" s="5">
        <f t="shared" si="39"/>
        <v>40575</v>
      </c>
      <c r="B2548" s="12">
        <v>83.364452893067735</v>
      </c>
      <c r="C2548" s="9">
        <v>42959.239091847507</v>
      </c>
      <c r="D2548" s="14">
        <f>TRUNC((B2548-32)/1.8,0)</f>
        <v>28</v>
      </c>
      <c r="E2548" s="6"/>
      <c r="H2548" s="9"/>
      <c r="I2548" s="9"/>
      <c r="J2548" s="29"/>
    </row>
    <row r="2549" spans="1:10" x14ac:dyDescent="0.35">
      <c r="A2549" s="5">
        <f t="shared" si="39"/>
        <v>40576</v>
      </c>
      <c r="B2549" s="12">
        <v>74.004792244615544</v>
      </c>
      <c r="C2549" s="9">
        <v>39913.76763593025</v>
      </c>
      <c r="D2549" s="14">
        <f>TRUNC((B2549-32)/1.8,0)</f>
        <v>23</v>
      </c>
      <c r="E2549" s="6"/>
      <c r="H2549" s="9"/>
      <c r="I2549" s="9"/>
      <c r="J2549" s="29"/>
    </row>
    <row r="2550" spans="1:10" x14ac:dyDescent="0.35">
      <c r="A2550" s="5">
        <f t="shared" si="39"/>
        <v>40577</v>
      </c>
      <c r="B2550" s="12">
        <v>71.83770455243652</v>
      </c>
      <c r="C2550" s="9">
        <v>39303.57821343511</v>
      </c>
      <c r="D2550" s="14">
        <f>TRUNC((B2550-32)/1.8,0)</f>
        <v>22</v>
      </c>
      <c r="E2550" s="6"/>
      <c r="H2550" s="9"/>
      <c r="I2550" s="9"/>
      <c r="J2550" s="29"/>
    </row>
    <row r="2551" spans="1:10" x14ac:dyDescent="0.35">
      <c r="A2551" s="5">
        <f t="shared" si="39"/>
        <v>40578</v>
      </c>
      <c r="B2551" s="12">
        <v>74.49627736735404</v>
      </c>
      <c r="C2551" s="9">
        <v>39911.98190612944</v>
      </c>
      <c r="D2551" s="14">
        <f>TRUNC((B2551-32)/1.8,0)</f>
        <v>23</v>
      </c>
      <c r="E2551" s="6"/>
      <c r="H2551" s="9"/>
      <c r="I2551" s="9"/>
      <c r="J2551" s="29"/>
    </row>
    <row r="2552" spans="1:10" x14ac:dyDescent="0.35">
      <c r="A2552" s="5">
        <f t="shared" si="39"/>
        <v>40579</v>
      </c>
      <c r="B2552" s="12">
        <v>86.995998302785196</v>
      </c>
      <c r="C2552" s="9">
        <v>44173.536966251129</v>
      </c>
      <c r="D2552" s="14">
        <f>TRUNC((B2552-32)/1.8,0)</f>
        <v>30</v>
      </c>
      <c r="E2552" s="6"/>
      <c r="H2552" s="9"/>
      <c r="I2552" s="9"/>
      <c r="J2552" s="29"/>
    </row>
    <row r="2553" spans="1:10" x14ac:dyDescent="0.35">
      <c r="A2553" s="5">
        <f t="shared" si="39"/>
        <v>40580</v>
      </c>
      <c r="B2553" s="12">
        <v>72.120136722218277</v>
      </c>
      <c r="C2553" s="9">
        <v>39300.975082668861</v>
      </c>
      <c r="D2553" s="14">
        <f>TRUNC((B2553-32)/1.8,0)</f>
        <v>22</v>
      </c>
      <c r="E2553" s="6"/>
      <c r="H2553" s="9"/>
      <c r="I2553" s="9"/>
      <c r="J2553" s="29"/>
    </row>
    <row r="2554" spans="1:10" x14ac:dyDescent="0.35">
      <c r="A2554" s="5">
        <f t="shared" si="39"/>
        <v>40581</v>
      </c>
      <c r="B2554" s="12">
        <v>75.235502156677597</v>
      </c>
      <c r="C2554" s="9">
        <v>40518.295265837245</v>
      </c>
      <c r="D2554" s="14">
        <f>TRUNC((B2554-32)/1.8,0)</f>
        <v>24</v>
      </c>
      <c r="E2554" s="6"/>
      <c r="H2554" s="9"/>
      <c r="I2554" s="9"/>
      <c r="J2554" s="29"/>
    </row>
    <row r="2555" spans="1:10" x14ac:dyDescent="0.35">
      <c r="A2555" s="5">
        <f t="shared" si="39"/>
        <v>40582</v>
      </c>
      <c r="B2555" s="12">
        <v>76.043516352601813</v>
      </c>
      <c r="C2555" s="9">
        <v>40517.600713102591</v>
      </c>
      <c r="D2555" s="14">
        <f>TRUNC((B2555-32)/1.8,0)</f>
        <v>24</v>
      </c>
      <c r="E2555" s="6"/>
      <c r="H2555" s="9"/>
      <c r="I2555" s="9"/>
      <c r="J2555" s="29"/>
    </row>
    <row r="2556" spans="1:10" x14ac:dyDescent="0.35">
      <c r="A2556" s="5">
        <f t="shared" si="39"/>
        <v>40583</v>
      </c>
      <c r="B2556" s="12">
        <v>88.887822147926073</v>
      </c>
      <c r="C2556" s="9">
        <v>44779.426389204003</v>
      </c>
      <c r="D2556" s="14">
        <f>TRUNC((B2556-32)/1.8,0)</f>
        <v>31</v>
      </c>
      <c r="E2556" s="6"/>
      <c r="H2556" s="9"/>
      <c r="I2556" s="9"/>
      <c r="J2556" s="29"/>
    </row>
    <row r="2557" spans="1:10" x14ac:dyDescent="0.35">
      <c r="A2557" s="5">
        <f t="shared" si="39"/>
        <v>40584</v>
      </c>
      <c r="B2557" s="12">
        <v>89.578308020122506</v>
      </c>
      <c r="C2557" s="9">
        <v>44778.463605596669</v>
      </c>
      <c r="D2557" s="14">
        <f>TRUNC((B2557-32)/1.8,0)</f>
        <v>31</v>
      </c>
      <c r="E2557" s="6"/>
      <c r="H2557" s="9"/>
      <c r="I2557" s="9"/>
      <c r="J2557" s="29"/>
    </row>
    <row r="2558" spans="1:10" x14ac:dyDescent="0.35">
      <c r="A2558" s="5">
        <f t="shared" si="39"/>
        <v>40585</v>
      </c>
      <c r="B2558" s="12">
        <v>72.255873646514544</v>
      </c>
      <c r="C2558" s="9">
        <v>39296.204441607151</v>
      </c>
      <c r="D2558" s="14">
        <f>TRUNC((B2558-32)/1.8,0)</f>
        <v>22</v>
      </c>
      <c r="E2558" s="6"/>
      <c r="H2558" s="9"/>
      <c r="I2558" s="9"/>
      <c r="J2558" s="29"/>
    </row>
    <row r="2559" spans="1:10" x14ac:dyDescent="0.35">
      <c r="A2559" s="5">
        <f t="shared" si="39"/>
        <v>40586</v>
      </c>
      <c r="B2559" s="12">
        <v>75.527314346233993</v>
      </c>
      <c r="C2559" s="9">
        <v>40512.998264911643</v>
      </c>
      <c r="D2559" s="14">
        <f>TRUNC((B2559-32)/1.8,0)</f>
        <v>24</v>
      </c>
      <c r="E2559" s="6"/>
      <c r="H2559" s="9"/>
      <c r="I2559" s="9"/>
      <c r="J2559" s="29"/>
    </row>
    <row r="2560" spans="1:10" x14ac:dyDescent="0.35">
      <c r="A2560" s="5">
        <f t="shared" si="39"/>
        <v>40587</v>
      </c>
      <c r="B2560" s="12">
        <v>87.115209760689979</v>
      </c>
      <c r="C2560" s="9">
        <v>44166.866688269598</v>
      </c>
      <c r="D2560" s="14">
        <f>TRUNC((B2560-32)/1.8,0)</f>
        <v>30</v>
      </c>
      <c r="E2560" s="6"/>
      <c r="H2560" s="9"/>
      <c r="I2560" s="9"/>
      <c r="J2560" s="29"/>
    </row>
    <row r="2561" spans="1:10" x14ac:dyDescent="0.35">
      <c r="A2561" s="5">
        <f t="shared" si="39"/>
        <v>40588</v>
      </c>
      <c r="B2561" s="12">
        <v>87.763441467257792</v>
      </c>
      <c r="C2561" s="9">
        <v>44166.770552376795</v>
      </c>
      <c r="D2561" s="14">
        <f>TRUNC((B2561-32)/1.8,0)</f>
        <v>30</v>
      </c>
      <c r="E2561" s="6"/>
      <c r="H2561" s="9"/>
      <c r="I2561" s="9"/>
      <c r="J2561" s="29"/>
    </row>
    <row r="2562" spans="1:10" x14ac:dyDescent="0.35">
      <c r="A2562" s="5">
        <f t="shared" si="39"/>
        <v>40589</v>
      </c>
      <c r="B2562" s="12">
        <v>88.565052958722433</v>
      </c>
      <c r="C2562" s="9">
        <v>44774.016484989508</v>
      </c>
      <c r="D2562" s="14">
        <f>TRUNC((B2562-32)/1.8,0)</f>
        <v>31</v>
      </c>
      <c r="E2562" s="6"/>
      <c r="H2562" s="9"/>
      <c r="I2562" s="9"/>
      <c r="J2562" s="29"/>
    </row>
    <row r="2563" spans="1:10" x14ac:dyDescent="0.35">
      <c r="A2563" s="5">
        <f t="shared" si="39"/>
        <v>40590</v>
      </c>
      <c r="B2563" s="12">
        <v>88.629251529088677</v>
      </c>
      <c r="C2563" s="9">
        <v>44773.905761370319</v>
      </c>
      <c r="D2563" s="14">
        <f>TRUNC((B2563-32)/1.8,0)</f>
        <v>31</v>
      </c>
      <c r="E2563" s="6"/>
      <c r="H2563" s="9"/>
      <c r="I2563" s="9"/>
      <c r="J2563" s="29"/>
    </row>
    <row r="2564" spans="1:10" x14ac:dyDescent="0.35">
      <c r="A2564" s="5">
        <f t="shared" si="39"/>
        <v>40591</v>
      </c>
      <c r="B2564" s="12">
        <v>85.038064358734843</v>
      </c>
      <c r="C2564" s="9">
        <v>43555.884934061447</v>
      </c>
      <c r="D2564" s="14">
        <f>TRUNC((B2564-32)/1.8,0)</f>
        <v>29</v>
      </c>
      <c r="E2564" s="6"/>
      <c r="H2564" s="9"/>
      <c r="I2564" s="9"/>
      <c r="J2564" s="29"/>
    </row>
    <row r="2565" spans="1:10" x14ac:dyDescent="0.35">
      <c r="A2565" s="5">
        <f t="shared" si="39"/>
        <v>40592</v>
      </c>
      <c r="B2565" s="12">
        <v>83.007579013558953</v>
      </c>
      <c r="C2565" s="9">
        <v>42946.578573397361</v>
      </c>
      <c r="D2565" s="14">
        <f>TRUNC((B2565-32)/1.8,0)</f>
        <v>28</v>
      </c>
      <c r="E2565" s="6"/>
      <c r="H2565" s="9"/>
      <c r="I2565" s="9"/>
      <c r="J2565" s="29"/>
    </row>
    <row r="2566" spans="1:10" x14ac:dyDescent="0.35">
      <c r="A2566" s="5">
        <f t="shared" si="39"/>
        <v>40593</v>
      </c>
      <c r="B2566" s="12">
        <v>85.086094901836304</v>
      </c>
      <c r="C2566" s="9">
        <v>43555.554921819225</v>
      </c>
      <c r="D2566" s="14">
        <f>TRUNC((B2566-32)/1.8,0)</f>
        <v>29</v>
      </c>
      <c r="E2566" s="6"/>
      <c r="H2566" s="9"/>
      <c r="I2566" s="9"/>
      <c r="J2566" s="29"/>
    </row>
    <row r="2567" spans="1:10" x14ac:dyDescent="0.35">
      <c r="A2567" s="5">
        <f t="shared" si="39"/>
        <v>40594</v>
      </c>
      <c r="B2567" s="12">
        <v>85.874604800441176</v>
      </c>
      <c r="C2567" s="9">
        <v>43555.133081732354</v>
      </c>
      <c r="D2567" s="14">
        <f>TRUNC((B2567-32)/1.8,0)</f>
        <v>29</v>
      </c>
      <c r="E2567" s="6"/>
      <c r="H2567" s="9"/>
      <c r="I2567" s="9"/>
      <c r="J2567" s="29"/>
    </row>
    <row r="2568" spans="1:10" x14ac:dyDescent="0.35">
      <c r="A2568" s="5">
        <f t="shared" si="39"/>
        <v>40595</v>
      </c>
      <c r="B2568" s="12">
        <v>88.901190535419033</v>
      </c>
      <c r="C2568" s="9">
        <v>44772.944886745769</v>
      </c>
      <c r="D2568" s="14">
        <f>TRUNC((B2568-32)/1.8,0)</f>
        <v>31</v>
      </c>
      <c r="E2568" s="6"/>
      <c r="H2568" s="9"/>
      <c r="I2568" s="9"/>
      <c r="J2568" s="29"/>
    </row>
    <row r="2569" spans="1:10" x14ac:dyDescent="0.35">
      <c r="A2569" s="5">
        <f t="shared" si="39"/>
        <v>40596</v>
      </c>
      <c r="B2569" s="12">
        <v>88.527543192516859</v>
      </c>
      <c r="C2569" s="9">
        <v>44772.48047867167</v>
      </c>
      <c r="D2569" s="14">
        <f>TRUNC((B2569-32)/1.8,0)</f>
        <v>31</v>
      </c>
      <c r="E2569" s="6"/>
      <c r="H2569" s="9"/>
      <c r="I2569" s="9"/>
      <c r="J2569" s="29"/>
    </row>
    <row r="2570" spans="1:10" x14ac:dyDescent="0.35">
      <c r="A2570" s="5">
        <f t="shared" si="39"/>
        <v>40597</v>
      </c>
      <c r="B2570" s="12">
        <v>74.913806263333029</v>
      </c>
      <c r="C2570" s="9">
        <v>39899.988283770232</v>
      </c>
      <c r="D2570" s="14">
        <f>TRUNC((B2570-32)/1.8,0)</f>
        <v>23</v>
      </c>
      <c r="E2570" s="6"/>
      <c r="H2570" s="9"/>
      <c r="I2570" s="9"/>
      <c r="J2570" s="29"/>
    </row>
    <row r="2571" spans="1:10" x14ac:dyDescent="0.35">
      <c r="A2571" s="5">
        <f t="shared" si="39"/>
        <v>40598</v>
      </c>
      <c r="B2571" s="12">
        <v>86.364641239148071</v>
      </c>
      <c r="C2571" s="9">
        <v>44162.941206233874</v>
      </c>
      <c r="D2571" s="14">
        <f>TRUNC((B2571-32)/1.8,0)</f>
        <v>30</v>
      </c>
      <c r="E2571" s="6"/>
      <c r="H2571" s="9"/>
      <c r="I2571" s="9"/>
      <c r="J2571" s="29"/>
    </row>
    <row r="2572" spans="1:10" x14ac:dyDescent="0.35">
      <c r="A2572" s="5">
        <f t="shared" si="39"/>
        <v>40599</v>
      </c>
      <c r="B2572" s="12">
        <v>88.857832552994353</v>
      </c>
      <c r="C2572" s="9">
        <v>44771.028324373881</v>
      </c>
      <c r="D2572" s="14">
        <f>TRUNC((B2572-32)/1.8,0)</f>
        <v>31</v>
      </c>
      <c r="E2572" s="6"/>
      <c r="H2572" s="9"/>
      <c r="I2572" s="9"/>
      <c r="J2572" s="29"/>
    </row>
    <row r="2573" spans="1:10" x14ac:dyDescent="0.35">
      <c r="A2573" s="5">
        <f t="shared" si="39"/>
        <v>40600</v>
      </c>
      <c r="B2573" s="12">
        <v>79.924610970407485</v>
      </c>
      <c r="C2573" s="9">
        <v>41725.685313722941</v>
      </c>
      <c r="D2573" s="14">
        <f>TRUNC((B2573-32)/1.8,0)</f>
        <v>26</v>
      </c>
      <c r="E2573" s="6"/>
      <c r="H2573" s="9"/>
      <c r="I2573" s="9"/>
      <c r="J2573" s="29"/>
    </row>
    <row r="2574" spans="1:10" x14ac:dyDescent="0.35">
      <c r="A2574" s="5">
        <f t="shared" si="39"/>
        <v>40601</v>
      </c>
      <c r="B2574" s="12">
        <v>84.816042412613555</v>
      </c>
      <c r="C2574" s="9">
        <v>43552.581244594447</v>
      </c>
      <c r="D2574" s="14">
        <f>TRUNC((B2574-32)/1.8,0)</f>
        <v>29</v>
      </c>
      <c r="E2574" s="6"/>
      <c r="H2574" s="9"/>
      <c r="I2574" s="9"/>
      <c r="J2574" s="29"/>
    </row>
    <row r="2575" spans="1:10" x14ac:dyDescent="0.35">
      <c r="A2575" s="5">
        <f t="shared" si="39"/>
        <v>40602</v>
      </c>
      <c r="B2575" s="12">
        <v>88.716326620568225</v>
      </c>
      <c r="C2575" s="9">
        <v>44769.877231745013</v>
      </c>
      <c r="D2575" s="14">
        <f>TRUNC((B2575-32)/1.8,0)</f>
        <v>31</v>
      </c>
      <c r="E2575" s="6"/>
      <c r="H2575" s="9"/>
      <c r="I2575" s="9"/>
      <c r="J2575" s="29"/>
    </row>
    <row r="2576" spans="1:10" x14ac:dyDescent="0.35">
      <c r="A2576" s="5">
        <f t="shared" si="39"/>
        <v>40603</v>
      </c>
      <c r="B2576" s="12">
        <v>86.369185576804384</v>
      </c>
      <c r="C2576" s="9">
        <v>44160.247870255283</v>
      </c>
      <c r="D2576" s="14">
        <f>TRUNC((B2576-32)/1.8,0)</f>
        <v>30</v>
      </c>
      <c r="E2576" s="6"/>
      <c r="H2576" s="9"/>
      <c r="I2576" s="9"/>
      <c r="J2576" s="29"/>
    </row>
    <row r="2577" spans="1:10" x14ac:dyDescent="0.35">
      <c r="A2577" s="5">
        <f t="shared" si="39"/>
        <v>40604</v>
      </c>
      <c r="B2577" s="12">
        <v>72.52763398275431</v>
      </c>
      <c r="C2577" s="9">
        <v>39288.019211504368</v>
      </c>
      <c r="D2577" s="14">
        <f>TRUNC((B2577-32)/1.8,0)</f>
        <v>22</v>
      </c>
      <c r="E2577" s="6"/>
      <c r="H2577" s="9"/>
      <c r="I2577" s="9"/>
      <c r="J2577" s="29"/>
    </row>
    <row r="2578" spans="1:10" x14ac:dyDescent="0.35">
      <c r="A2578" s="5">
        <f t="shared" si="39"/>
        <v>40605</v>
      </c>
      <c r="B2578" s="12">
        <v>89.466407252746365</v>
      </c>
      <c r="C2578" s="9">
        <v>44768.071437333376</v>
      </c>
      <c r="D2578" s="14">
        <f>TRUNC((B2578-32)/1.8,0)</f>
        <v>31</v>
      </c>
      <c r="E2578" s="6"/>
      <c r="H2578" s="9"/>
      <c r="I2578" s="9"/>
      <c r="J2578" s="29"/>
    </row>
    <row r="2579" spans="1:10" x14ac:dyDescent="0.35">
      <c r="A2579" s="5">
        <f t="shared" si="39"/>
        <v>40606</v>
      </c>
      <c r="B2579" s="12">
        <v>90.952912799069011</v>
      </c>
      <c r="C2579" s="9">
        <v>45376.750589332565</v>
      </c>
      <c r="D2579" s="14">
        <f>TRUNC((B2579-32)/1.8,0)</f>
        <v>32</v>
      </c>
      <c r="E2579" s="6"/>
      <c r="H2579" s="9"/>
      <c r="I2579" s="9"/>
      <c r="J2579" s="29"/>
    </row>
    <row r="2580" spans="1:10" x14ac:dyDescent="0.35">
      <c r="A2580" s="5">
        <f t="shared" si="39"/>
        <v>40607</v>
      </c>
      <c r="B2580" s="12">
        <v>86.940721920600495</v>
      </c>
      <c r="C2580" s="9">
        <v>44158.609953059138</v>
      </c>
      <c r="D2580" s="14">
        <f>TRUNC((B2580-32)/1.8,0)</f>
        <v>30</v>
      </c>
      <c r="E2580" s="6"/>
      <c r="H2580" s="9"/>
      <c r="I2580" s="9"/>
      <c r="J2580" s="29"/>
    </row>
    <row r="2581" spans="1:10" x14ac:dyDescent="0.35">
      <c r="A2581" s="5">
        <f t="shared" si="39"/>
        <v>40608</v>
      </c>
      <c r="B2581" s="12">
        <v>86.060202876056891</v>
      </c>
      <c r="C2581" s="9">
        <v>44158.529132658674</v>
      </c>
      <c r="D2581" s="14">
        <f>TRUNC((B2581-32)/1.8,0)</f>
        <v>30</v>
      </c>
      <c r="E2581" s="6"/>
      <c r="H2581" s="9"/>
      <c r="I2581" s="9"/>
      <c r="J2581" s="29"/>
    </row>
    <row r="2582" spans="1:10" x14ac:dyDescent="0.35">
      <c r="A2582" s="5">
        <f t="shared" ref="A2582:A2645" si="40">A2581+1</f>
        <v>40609</v>
      </c>
      <c r="B2582" s="12">
        <v>87.568850218790274</v>
      </c>
      <c r="C2582" s="9">
        <v>44157.934775663205</v>
      </c>
      <c r="D2582" s="14">
        <f>TRUNC((B2582-32)/1.8,0)</f>
        <v>30</v>
      </c>
      <c r="E2582" s="6"/>
      <c r="H2582" s="9"/>
      <c r="I2582" s="9"/>
      <c r="J2582" s="29"/>
    </row>
    <row r="2583" spans="1:10" x14ac:dyDescent="0.35">
      <c r="A2583" s="5">
        <f t="shared" si="40"/>
        <v>40610</v>
      </c>
      <c r="B2583" s="12">
        <v>84.085184679722317</v>
      </c>
      <c r="C2583" s="9">
        <v>42939.810761722772</v>
      </c>
      <c r="D2583" s="14">
        <f>TRUNC((B2583-32)/1.8,0)</f>
        <v>28</v>
      </c>
      <c r="E2583" s="6"/>
      <c r="H2583" s="9"/>
      <c r="I2583" s="9"/>
      <c r="J2583" s="29"/>
    </row>
    <row r="2584" spans="1:10" x14ac:dyDescent="0.35">
      <c r="A2584" s="5">
        <f t="shared" si="40"/>
        <v>40611</v>
      </c>
      <c r="B2584" s="12">
        <v>76.864381659013617</v>
      </c>
      <c r="C2584" s="9">
        <v>40503.267960588084</v>
      </c>
      <c r="D2584" s="14">
        <f>TRUNC((B2584-32)/1.8,0)</f>
        <v>24</v>
      </c>
      <c r="E2584" s="6"/>
      <c r="H2584" s="9"/>
      <c r="I2584" s="9"/>
      <c r="J2584" s="29"/>
    </row>
    <row r="2585" spans="1:10" x14ac:dyDescent="0.35">
      <c r="A2585" s="5">
        <f t="shared" si="40"/>
        <v>40612</v>
      </c>
      <c r="B2585" s="12">
        <v>86.845073850231259</v>
      </c>
      <c r="C2585" s="9">
        <v>44157.072868747302</v>
      </c>
      <c r="D2585" s="14">
        <f>TRUNC((B2585-32)/1.8,0)</f>
        <v>30</v>
      </c>
      <c r="E2585" s="6"/>
      <c r="H2585" s="9"/>
      <c r="I2585" s="9"/>
      <c r="J2585" s="29"/>
    </row>
    <row r="2586" spans="1:10" x14ac:dyDescent="0.35">
      <c r="A2586" s="5">
        <f t="shared" si="40"/>
        <v>40613</v>
      </c>
      <c r="B2586" s="12">
        <v>88.984517198509423</v>
      </c>
      <c r="C2586" s="9">
        <v>44765.622507342567</v>
      </c>
      <c r="D2586" s="14">
        <f>TRUNC((B2586-32)/1.8,0)</f>
        <v>31</v>
      </c>
      <c r="E2586" s="6"/>
      <c r="H2586" s="9"/>
      <c r="I2586" s="9"/>
      <c r="J2586" s="29"/>
    </row>
    <row r="2587" spans="1:10" x14ac:dyDescent="0.35">
      <c r="A2587" s="5">
        <f t="shared" si="40"/>
        <v>40614</v>
      </c>
      <c r="B2587" s="12">
        <v>75.777615767986276</v>
      </c>
      <c r="C2587" s="9">
        <v>40502.099707893896</v>
      </c>
      <c r="D2587" s="14">
        <f>TRUNC((B2587-32)/1.8,0)</f>
        <v>24</v>
      </c>
      <c r="E2587" s="6"/>
      <c r="H2587" s="9"/>
      <c r="I2587" s="9"/>
      <c r="J2587" s="29"/>
    </row>
    <row r="2588" spans="1:10" x14ac:dyDescent="0.35">
      <c r="A2588" s="5">
        <f t="shared" si="40"/>
        <v>40615</v>
      </c>
      <c r="B2588" s="12">
        <v>84.440763978996387</v>
      </c>
      <c r="C2588" s="9">
        <v>43546.688258651935</v>
      </c>
      <c r="D2588" s="14">
        <f>TRUNC((B2588-32)/1.8,0)</f>
        <v>29</v>
      </c>
      <c r="E2588" s="6"/>
      <c r="H2588" s="9"/>
      <c r="I2588" s="9"/>
      <c r="J2588" s="29"/>
    </row>
    <row r="2589" spans="1:10" x14ac:dyDescent="0.35">
      <c r="A2589" s="5">
        <f t="shared" si="40"/>
        <v>40616</v>
      </c>
      <c r="B2589" s="12">
        <v>73.351842895764165</v>
      </c>
      <c r="C2589" s="9">
        <v>39283.355514040253</v>
      </c>
      <c r="D2589" s="14">
        <f>TRUNC((B2589-32)/1.8,0)</f>
        <v>22</v>
      </c>
      <c r="E2589" s="6"/>
      <c r="H2589" s="9"/>
      <c r="I2589" s="9"/>
      <c r="J2589" s="29"/>
    </row>
    <row r="2590" spans="1:10" x14ac:dyDescent="0.35">
      <c r="A2590" s="5">
        <f t="shared" si="40"/>
        <v>40617</v>
      </c>
      <c r="B2590" s="12">
        <v>86.633692826591115</v>
      </c>
      <c r="C2590" s="9">
        <v>44155.029056288513</v>
      </c>
      <c r="D2590" s="14">
        <f>TRUNC((B2590-32)/1.8,0)</f>
        <v>30</v>
      </c>
      <c r="E2590" s="6"/>
      <c r="H2590" s="9"/>
      <c r="I2590" s="9"/>
      <c r="J2590" s="29"/>
    </row>
    <row r="2591" spans="1:10" x14ac:dyDescent="0.35">
      <c r="A2591" s="5">
        <f t="shared" si="40"/>
        <v>40618</v>
      </c>
      <c r="B2591" s="12">
        <v>85.310805633205106</v>
      </c>
      <c r="C2591" s="9">
        <v>43545.682210004736</v>
      </c>
      <c r="D2591" s="14">
        <f>TRUNC((B2591-32)/1.8,0)</f>
        <v>29</v>
      </c>
      <c r="E2591" s="6"/>
      <c r="H2591" s="9"/>
      <c r="I2591" s="9"/>
      <c r="J2591" s="29"/>
    </row>
    <row r="2592" spans="1:10" x14ac:dyDescent="0.35">
      <c r="A2592" s="5">
        <f t="shared" si="40"/>
        <v>40619</v>
      </c>
      <c r="B2592" s="12">
        <v>82.765812808340499</v>
      </c>
      <c r="C2592" s="9">
        <v>42934.332558038775</v>
      </c>
      <c r="D2592" s="14">
        <f>TRUNC((B2592-32)/1.8,0)</f>
        <v>28</v>
      </c>
      <c r="E2592" s="6"/>
      <c r="H2592" s="9"/>
      <c r="I2592" s="9"/>
      <c r="J2592" s="29"/>
    </row>
    <row r="2593" spans="1:10" x14ac:dyDescent="0.35">
      <c r="A2593" s="5">
        <f t="shared" si="40"/>
        <v>40620</v>
      </c>
      <c r="B2593" s="12">
        <v>87.257655785740454</v>
      </c>
      <c r="C2593" s="9">
        <v>44150.226104193483</v>
      </c>
      <c r="D2593" s="14">
        <f>TRUNC((B2593-32)/1.8,0)</f>
        <v>30</v>
      </c>
      <c r="E2593" s="6"/>
      <c r="H2593" s="9"/>
      <c r="I2593" s="9"/>
      <c r="J2593" s="29"/>
    </row>
    <row r="2594" spans="1:10" x14ac:dyDescent="0.35">
      <c r="A2594" s="5">
        <f t="shared" si="40"/>
        <v>40621</v>
      </c>
      <c r="B2594" s="12">
        <v>74.438170582849168</v>
      </c>
      <c r="C2594" s="9">
        <v>39886.553262870177</v>
      </c>
      <c r="D2594" s="14">
        <f>TRUNC((B2594-32)/1.8,0)</f>
        <v>23</v>
      </c>
      <c r="E2594" s="6"/>
      <c r="H2594" s="9"/>
      <c r="I2594" s="9"/>
      <c r="J2594" s="29"/>
    </row>
    <row r="2595" spans="1:10" x14ac:dyDescent="0.35">
      <c r="A2595" s="5">
        <f t="shared" si="40"/>
        <v>40622</v>
      </c>
      <c r="B2595" s="12">
        <v>89.587723505696303</v>
      </c>
      <c r="C2595" s="9">
        <v>44757.683960384595</v>
      </c>
      <c r="D2595" s="14">
        <f>TRUNC((B2595-32)/1.8,0)</f>
        <v>31</v>
      </c>
      <c r="E2595" s="6"/>
      <c r="H2595" s="9"/>
      <c r="I2595" s="9"/>
      <c r="J2595" s="29"/>
    </row>
    <row r="2596" spans="1:10" x14ac:dyDescent="0.35">
      <c r="A2596" s="5">
        <f t="shared" si="40"/>
        <v>40623</v>
      </c>
      <c r="B2596" s="12">
        <v>87.716984736803852</v>
      </c>
      <c r="C2596" s="9">
        <v>44147.099942199755</v>
      </c>
      <c r="D2596" s="14">
        <f>TRUNC((B2596-32)/1.8,0)</f>
        <v>30</v>
      </c>
      <c r="E2596" s="6"/>
      <c r="H2596" s="9"/>
      <c r="I2596" s="9"/>
      <c r="J2596" s="29"/>
    </row>
    <row r="2597" spans="1:10" x14ac:dyDescent="0.35">
      <c r="A2597" s="5">
        <f t="shared" si="40"/>
        <v>40624</v>
      </c>
      <c r="B2597" s="12">
        <v>88.630377198766226</v>
      </c>
      <c r="C2597" s="9">
        <v>44755.628571488698</v>
      </c>
      <c r="D2597" s="14">
        <f>TRUNC((B2597-32)/1.8,0)</f>
        <v>31</v>
      </c>
      <c r="E2597" s="6"/>
      <c r="H2597" s="9"/>
      <c r="I2597" s="9"/>
      <c r="J2597" s="29"/>
    </row>
    <row r="2598" spans="1:10" x14ac:dyDescent="0.35">
      <c r="A2598" s="5">
        <f t="shared" si="40"/>
        <v>40625</v>
      </c>
      <c r="B2598" s="12">
        <v>88.164552103054561</v>
      </c>
      <c r="C2598" s="9">
        <v>44755.485136807059</v>
      </c>
      <c r="D2598" s="14">
        <f>TRUNC((B2598-32)/1.8,0)</f>
        <v>31</v>
      </c>
      <c r="E2598" s="6"/>
      <c r="H2598" s="9"/>
      <c r="I2598" s="9"/>
      <c r="J2598" s="29"/>
    </row>
    <row r="2599" spans="1:10" x14ac:dyDescent="0.35">
      <c r="A2599" s="5">
        <f t="shared" si="40"/>
        <v>40626</v>
      </c>
      <c r="B2599" s="12">
        <v>87.528490684955088</v>
      </c>
      <c r="C2599" s="9">
        <v>44146.473343239362</v>
      </c>
      <c r="D2599" s="14">
        <f>TRUNC((B2599-32)/1.8,0)</f>
        <v>30</v>
      </c>
      <c r="E2599" s="6"/>
      <c r="H2599" s="9"/>
      <c r="I2599" s="9"/>
      <c r="J2599" s="29"/>
    </row>
    <row r="2600" spans="1:10" x14ac:dyDescent="0.35">
      <c r="A2600" s="5">
        <f t="shared" si="40"/>
        <v>40627</v>
      </c>
      <c r="B2600" s="12">
        <v>86.19512062256743</v>
      </c>
      <c r="C2600" s="9">
        <v>44146.270157305116</v>
      </c>
      <c r="D2600" s="14">
        <f>TRUNC((B2600-32)/1.8,0)</f>
        <v>30</v>
      </c>
      <c r="E2600" s="6"/>
      <c r="H2600" s="9"/>
      <c r="I2600" s="9"/>
      <c r="J2600" s="29"/>
    </row>
    <row r="2601" spans="1:10" x14ac:dyDescent="0.35">
      <c r="A2601" s="5">
        <f t="shared" si="40"/>
        <v>40628</v>
      </c>
      <c r="B2601" s="12">
        <v>75.717625404651088</v>
      </c>
      <c r="C2601" s="9">
        <v>40490.425793241309</v>
      </c>
      <c r="D2601" s="14">
        <f>TRUNC((B2601-32)/1.8,0)</f>
        <v>24</v>
      </c>
      <c r="E2601" s="6"/>
      <c r="H2601" s="9"/>
      <c r="I2601" s="9"/>
      <c r="J2601" s="29"/>
    </row>
    <row r="2602" spans="1:10" x14ac:dyDescent="0.35">
      <c r="A2602" s="5">
        <f t="shared" si="40"/>
        <v>40629</v>
      </c>
      <c r="B2602" s="12">
        <v>72.88753127320345</v>
      </c>
      <c r="C2602" s="9">
        <v>39270.585644079954</v>
      </c>
      <c r="D2602" s="14">
        <f>TRUNC((B2602-32)/1.8,0)</f>
        <v>22</v>
      </c>
      <c r="E2602" s="6"/>
      <c r="H2602" s="9"/>
      <c r="I2602" s="9"/>
      <c r="J2602" s="29"/>
    </row>
    <row r="2603" spans="1:10" x14ac:dyDescent="0.35">
      <c r="A2603" s="5">
        <f t="shared" si="40"/>
        <v>40630</v>
      </c>
      <c r="B2603" s="12">
        <v>84.622614618869932</v>
      </c>
      <c r="C2603" s="9">
        <v>43533.215254688454</v>
      </c>
      <c r="D2603" s="14">
        <f>TRUNC((B2603-32)/1.8,0)</f>
        <v>29</v>
      </c>
      <c r="E2603" s="6"/>
      <c r="H2603" s="9"/>
      <c r="I2603" s="9"/>
      <c r="J2603" s="29"/>
    </row>
    <row r="2604" spans="1:10" x14ac:dyDescent="0.35">
      <c r="A2604" s="5">
        <f t="shared" si="40"/>
        <v>40631</v>
      </c>
      <c r="B2604" s="12">
        <v>77.665005150386122</v>
      </c>
      <c r="C2604" s="9">
        <v>41095.020276165473</v>
      </c>
      <c r="D2604" s="14">
        <f>TRUNC((B2604-32)/1.8,0)</f>
        <v>25</v>
      </c>
      <c r="E2604" s="6"/>
      <c r="H2604" s="9"/>
      <c r="I2604" s="9"/>
      <c r="J2604" s="29"/>
    </row>
    <row r="2605" spans="1:10" x14ac:dyDescent="0.35">
      <c r="A2605" s="5">
        <f t="shared" si="40"/>
        <v>40632</v>
      </c>
      <c r="B2605" s="12">
        <v>89.251578967336584</v>
      </c>
      <c r="C2605" s="9">
        <v>44749.007707169687</v>
      </c>
      <c r="D2605" s="14">
        <f>TRUNC((B2605-32)/1.8,0)</f>
        <v>31</v>
      </c>
      <c r="E2605" s="6"/>
      <c r="H2605" s="9"/>
      <c r="I2605" s="9"/>
      <c r="J2605" s="29"/>
    </row>
    <row r="2606" spans="1:10" x14ac:dyDescent="0.35">
      <c r="A2606" s="5">
        <f t="shared" si="40"/>
        <v>40633</v>
      </c>
      <c r="B2606" s="12">
        <v>87.426397674157201</v>
      </c>
      <c r="C2606" s="9">
        <v>44139.41781425025</v>
      </c>
      <c r="D2606" s="14">
        <f>TRUNC((B2606-32)/1.8,0)</f>
        <v>30</v>
      </c>
      <c r="E2606" s="6"/>
      <c r="H2606" s="9"/>
      <c r="I2606" s="9"/>
      <c r="J2606" s="29"/>
    </row>
    <row r="2607" spans="1:10" x14ac:dyDescent="0.35">
      <c r="A2607" s="5">
        <f t="shared" si="40"/>
        <v>40634</v>
      </c>
      <c r="B2607" s="12">
        <v>87.217698453440988</v>
      </c>
      <c r="C2607" s="9">
        <v>44138.585419713767</v>
      </c>
      <c r="D2607" s="14">
        <f>TRUNC((B2607-32)/1.8,0)</f>
        <v>30</v>
      </c>
      <c r="E2607" s="6"/>
      <c r="H2607" s="9"/>
      <c r="I2607" s="9"/>
      <c r="J2607" s="29"/>
    </row>
    <row r="2608" spans="1:10" x14ac:dyDescent="0.35">
      <c r="A2608" s="5">
        <f t="shared" si="40"/>
        <v>40635</v>
      </c>
      <c r="B2608" s="12">
        <v>85.33695282406822</v>
      </c>
      <c r="C2608" s="9">
        <v>43529.117529413932</v>
      </c>
      <c r="D2608" s="14">
        <f>TRUNC((B2608-32)/1.8,0)</f>
        <v>29</v>
      </c>
      <c r="E2608" s="6"/>
      <c r="H2608" s="9"/>
      <c r="I2608" s="9"/>
      <c r="J2608" s="29"/>
    </row>
    <row r="2609" spans="1:10" x14ac:dyDescent="0.35">
      <c r="A2609" s="5">
        <f t="shared" si="40"/>
        <v>40636</v>
      </c>
      <c r="B2609" s="12">
        <v>76.551012759024701</v>
      </c>
      <c r="C2609" s="9">
        <v>40482.815408585804</v>
      </c>
      <c r="D2609" s="14">
        <f>TRUNC((B2609-32)/1.8,0)</f>
        <v>24</v>
      </c>
      <c r="E2609" s="6"/>
      <c r="H2609" s="9"/>
      <c r="I2609" s="9"/>
      <c r="J2609" s="29"/>
    </row>
    <row r="2610" spans="1:10" x14ac:dyDescent="0.35">
      <c r="A2610" s="5">
        <f t="shared" si="40"/>
        <v>40637</v>
      </c>
      <c r="B2610" s="12">
        <v>75.899997380649978</v>
      </c>
      <c r="C2610" s="9">
        <v>40482.53137877729</v>
      </c>
      <c r="D2610" s="14">
        <f>TRUNC((B2610-32)/1.8,0)</f>
        <v>24</v>
      </c>
      <c r="E2610" s="6"/>
      <c r="H2610" s="9"/>
      <c r="I2610" s="9"/>
      <c r="J2610" s="29"/>
    </row>
    <row r="2611" spans="1:10" x14ac:dyDescent="0.35">
      <c r="A2611" s="5">
        <f t="shared" si="40"/>
        <v>40638</v>
      </c>
      <c r="B2611" s="12">
        <v>88.496518968346535</v>
      </c>
      <c r="C2611" s="9">
        <v>44744.977484814401</v>
      </c>
      <c r="D2611" s="14">
        <f>TRUNC((B2611-32)/1.8,0)</f>
        <v>31</v>
      </c>
      <c r="E2611" s="6"/>
      <c r="H2611" s="9"/>
      <c r="I2611" s="9"/>
      <c r="J2611" s="29"/>
    </row>
    <row r="2612" spans="1:10" x14ac:dyDescent="0.35">
      <c r="A2612" s="5">
        <f t="shared" si="40"/>
        <v>40639</v>
      </c>
      <c r="B2612" s="12">
        <v>85.098401905562639</v>
      </c>
      <c r="C2612" s="9">
        <v>43525.800050056932</v>
      </c>
      <c r="D2612" s="14">
        <f>TRUNC((B2612-32)/1.8,0)</f>
        <v>29</v>
      </c>
      <c r="E2612" s="6"/>
      <c r="H2612" s="9"/>
      <c r="I2612" s="9"/>
      <c r="J2612" s="29"/>
    </row>
    <row r="2613" spans="1:10" x14ac:dyDescent="0.35">
      <c r="A2613" s="5">
        <f t="shared" si="40"/>
        <v>40640</v>
      </c>
      <c r="B2613" s="12">
        <v>76.465821815955977</v>
      </c>
      <c r="C2613" s="9">
        <v>40480.740874217037</v>
      </c>
      <c r="D2613" s="14">
        <f>TRUNC((B2613-32)/1.8,0)</f>
        <v>24</v>
      </c>
      <c r="E2613" s="6"/>
      <c r="H2613" s="9"/>
      <c r="I2613" s="9"/>
      <c r="J2613" s="29"/>
    </row>
    <row r="2614" spans="1:10" x14ac:dyDescent="0.35">
      <c r="A2614" s="5">
        <f t="shared" si="40"/>
        <v>40641</v>
      </c>
      <c r="B2614" s="12">
        <v>86.572619813715463</v>
      </c>
      <c r="C2614" s="9">
        <v>44133.489501728516</v>
      </c>
      <c r="D2614" s="14">
        <f>TRUNC((B2614-32)/1.8,0)</f>
        <v>30</v>
      </c>
      <c r="E2614" s="6"/>
      <c r="H2614" s="9"/>
      <c r="I2614" s="9"/>
      <c r="J2614" s="29"/>
    </row>
    <row r="2615" spans="1:10" x14ac:dyDescent="0.35">
      <c r="A2615" s="5">
        <f t="shared" si="40"/>
        <v>40642</v>
      </c>
      <c r="B2615" s="12">
        <v>87.415160643332342</v>
      </c>
      <c r="C2615" s="9">
        <v>44133.350611951071</v>
      </c>
      <c r="D2615" s="14">
        <f>TRUNC((B2615-32)/1.8,0)</f>
        <v>30</v>
      </c>
      <c r="E2615" s="6"/>
      <c r="H2615" s="9"/>
      <c r="I2615" s="9"/>
      <c r="J2615" s="29"/>
    </row>
    <row r="2616" spans="1:10" x14ac:dyDescent="0.35">
      <c r="A2616" s="5">
        <f t="shared" si="40"/>
        <v>40643</v>
      </c>
      <c r="B2616" s="12">
        <v>74.251946840448042</v>
      </c>
      <c r="C2616" s="9">
        <v>39869.852117585579</v>
      </c>
      <c r="D2616" s="14">
        <f>TRUNC((B2616-32)/1.8,0)</f>
        <v>23</v>
      </c>
      <c r="E2616" s="6"/>
      <c r="H2616" s="9"/>
      <c r="I2616" s="9"/>
      <c r="J2616" s="29"/>
    </row>
    <row r="2617" spans="1:10" x14ac:dyDescent="0.35">
      <c r="A2617" s="5">
        <f t="shared" si="40"/>
        <v>40644</v>
      </c>
      <c r="B2617" s="12">
        <v>87.790816107637113</v>
      </c>
      <c r="C2617" s="9">
        <v>44130.320141096847</v>
      </c>
      <c r="D2617" s="14">
        <f>TRUNC((B2617-32)/1.8,0)</f>
        <v>30</v>
      </c>
      <c r="E2617" s="6"/>
      <c r="H2617" s="9"/>
      <c r="I2617" s="9"/>
      <c r="J2617" s="29"/>
    </row>
    <row r="2618" spans="1:10" x14ac:dyDescent="0.35">
      <c r="A2618" s="5">
        <f t="shared" si="40"/>
        <v>40645</v>
      </c>
      <c r="B2618" s="12">
        <v>87.777415105590265</v>
      </c>
      <c r="C2618" s="9">
        <v>44129.941957943374</v>
      </c>
      <c r="D2618" s="14">
        <f>TRUNC((B2618-32)/1.8,0)</f>
        <v>30</v>
      </c>
      <c r="E2618" s="6"/>
      <c r="H2618" s="9"/>
      <c r="I2618" s="9"/>
      <c r="J2618" s="29"/>
    </row>
    <row r="2619" spans="1:10" x14ac:dyDescent="0.35">
      <c r="A2619" s="5">
        <f t="shared" si="40"/>
        <v>40646</v>
      </c>
      <c r="B2619" s="12">
        <v>74.887579515476631</v>
      </c>
      <c r="C2619" s="9">
        <v>39866.508366204624</v>
      </c>
      <c r="D2619" s="14">
        <f>TRUNC((B2619-32)/1.8,0)</f>
        <v>23</v>
      </c>
      <c r="E2619" s="6"/>
      <c r="H2619" s="9"/>
      <c r="I2619" s="9"/>
      <c r="J2619" s="29"/>
    </row>
    <row r="2620" spans="1:10" x14ac:dyDescent="0.35">
      <c r="A2620" s="5">
        <f t="shared" si="40"/>
        <v>40647</v>
      </c>
      <c r="B2620" s="12">
        <v>87.131229733825336</v>
      </c>
      <c r="C2620" s="9">
        <v>44128.972171986803</v>
      </c>
      <c r="D2620" s="14">
        <f>TRUNC((B2620-32)/1.8,0)</f>
        <v>30</v>
      </c>
      <c r="E2620" s="6"/>
      <c r="H2620" s="9"/>
      <c r="I2620" s="9"/>
      <c r="J2620" s="29"/>
    </row>
    <row r="2621" spans="1:10" x14ac:dyDescent="0.35">
      <c r="A2621" s="5">
        <f t="shared" si="40"/>
        <v>40648</v>
      </c>
      <c r="B2621" s="12">
        <v>79.818747707339469</v>
      </c>
      <c r="C2621" s="9">
        <v>41692.905204731178</v>
      </c>
      <c r="D2621" s="14">
        <f>TRUNC((B2621-32)/1.8,0)</f>
        <v>26</v>
      </c>
      <c r="E2621" s="6"/>
      <c r="H2621" s="9"/>
      <c r="I2621" s="9"/>
      <c r="J2621" s="29"/>
    </row>
    <row r="2622" spans="1:10" x14ac:dyDescent="0.35">
      <c r="A2622" s="5">
        <f t="shared" si="40"/>
        <v>40649</v>
      </c>
      <c r="B2622" s="12">
        <v>83.382804191865745</v>
      </c>
      <c r="C2622" s="9">
        <v>42909.666653250686</v>
      </c>
      <c r="D2622" s="14">
        <f>TRUNC((B2622-32)/1.8,0)</f>
        <v>28</v>
      </c>
      <c r="E2622" s="6"/>
      <c r="H2622" s="9"/>
      <c r="I2622" s="9"/>
      <c r="J2622" s="29"/>
    </row>
    <row r="2623" spans="1:10" x14ac:dyDescent="0.35">
      <c r="A2623" s="5">
        <f t="shared" si="40"/>
        <v>40650</v>
      </c>
      <c r="B2623" s="12">
        <v>76.838234647657742</v>
      </c>
      <c r="C2623" s="9">
        <v>40472.966774109911</v>
      </c>
      <c r="D2623" s="14">
        <f>TRUNC((B2623-32)/1.8,0)</f>
        <v>24</v>
      </c>
      <c r="E2623" s="6"/>
      <c r="H2623" s="9"/>
      <c r="I2623" s="9"/>
      <c r="J2623" s="29"/>
    </row>
    <row r="2624" spans="1:10" x14ac:dyDescent="0.35">
      <c r="A2624" s="5">
        <f t="shared" si="40"/>
        <v>40651</v>
      </c>
      <c r="B2624" s="12">
        <v>89.577727098732097</v>
      </c>
      <c r="C2624" s="9">
        <v>44735.645764341425</v>
      </c>
      <c r="D2624" s="14">
        <f>TRUNC((B2624-32)/1.8,0)</f>
        <v>31</v>
      </c>
      <c r="E2624" s="6"/>
      <c r="H2624" s="9"/>
      <c r="I2624" s="9"/>
      <c r="J2624" s="29"/>
    </row>
    <row r="2625" spans="1:10" x14ac:dyDescent="0.35">
      <c r="A2625" s="5">
        <f t="shared" si="40"/>
        <v>40652</v>
      </c>
      <c r="B2625" s="12">
        <v>83.117075217453191</v>
      </c>
      <c r="C2625" s="9">
        <v>42907.517832506412</v>
      </c>
      <c r="D2625" s="14">
        <f>TRUNC((B2625-32)/1.8,0)</f>
        <v>28</v>
      </c>
      <c r="E2625" s="6"/>
      <c r="H2625" s="9"/>
      <c r="I2625" s="9"/>
      <c r="J2625" s="29"/>
    </row>
    <row r="2626" spans="1:10" x14ac:dyDescent="0.35">
      <c r="A2626" s="5">
        <f t="shared" si="40"/>
        <v>40653</v>
      </c>
      <c r="B2626" s="12">
        <v>85.352798705741435</v>
      </c>
      <c r="C2626" s="9">
        <v>43514.640662797363</v>
      </c>
      <c r="D2626" s="14">
        <f>TRUNC((B2626-32)/1.8,0)</f>
        <v>29</v>
      </c>
      <c r="E2626" s="6"/>
      <c r="H2626" s="9"/>
      <c r="I2626" s="9"/>
      <c r="J2626" s="29"/>
    </row>
    <row r="2627" spans="1:10" x14ac:dyDescent="0.35">
      <c r="A2627" s="5">
        <f t="shared" si="40"/>
        <v>40654</v>
      </c>
      <c r="B2627" s="12">
        <v>72.062522769769515</v>
      </c>
      <c r="C2627" s="9">
        <v>39251.179360826747</v>
      </c>
      <c r="D2627" s="14">
        <f>TRUNC((B2627-32)/1.8,0)</f>
        <v>22</v>
      </c>
      <c r="E2627" s="6"/>
      <c r="H2627" s="9"/>
      <c r="I2627" s="9"/>
      <c r="J2627" s="29"/>
    </row>
    <row r="2628" spans="1:10" x14ac:dyDescent="0.35">
      <c r="A2628" s="5">
        <f t="shared" si="40"/>
        <v>40655</v>
      </c>
      <c r="B2628" s="12">
        <v>89.638517184276466</v>
      </c>
      <c r="C2628" s="9">
        <v>45341.002713197733</v>
      </c>
      <c r="D2628" s="14">
        <f>TRUNC((B2628-32)/1.8,0)</f>
        <v>32</v>
      </c>
      <c r="E2628" s="6"/>
      <c r="H2628" s="9"/>
      <c r="I2628" s="9"/>
      <c r="J2628" s="29"/>
    </row>
    <row r="2629" spans="1:10" x14ac:dyDescent="0.35">
      <c r="A2629" s="5">
        <f t="shared" si="40"/>
        <v>40656</v>
      </c>
      <c r="B2629" s="12">
        <v>74.324729302633955</v>
      </c>
      <c r="C2629" s="9">
        <v>39859.699871905308</v>
      </c>
      <c r="D2629" s="14">
        <f>TRUNC((B2629-32)/1.8,0)</f>
        <v>23</v>
      </c>
      <c r="E2629" s="6"/>
      <c r="H2629" s="9"/>
      <c r="I2629" s="9"/>
      <c r="J2629" s="29"/>
    </row>
    <row r="2630" spans="1:10" x14ac:dyDescent="0.35">
      <c r="A2630" s="5">
        <f t="shared" si="40"/>
        <v>40657</v>
      </c>
      <c r="B2630" s="12">
        <v>73.511791554647033</v>
      </c>
      <c r="C2630" s="9">
        <v>39859.335188069279</v>
      </c>
      <c r="D2630" s="14">
        <f>TRUNC((B2630-32)/1.8,0)</f>
        <v>23</v>
      </c>
      <c r="E2630" s="6"/>
      <c r="H2630" s="9"/>
      <c r="I2630" s="9"/>
      <c r="J2630" s="29"/>
    </row>
    <row r="2631" spans="1:10" x14ac:dyDescent="0.35">
      <c r="A2631" s="5">
        <f t="shared" si="40"/>
        <v>40658</v>
      </c>
      <c r="B2631" s="12">
        <v>85.669933062385596</v>
      </c>
      <c r="C2631" s="9">
        <v>43512.670856790493</v>
      </c>
      <c r="D2631" s="14">
        <f>TRUNC((B2631-32)/1.8,0)</f>
        <v>29</v>
      </c>
      <c r="E2631" s="6"/>
      <c r="H2631" s="9"/>
      <c r="I2631" s="9"/>
      <c r="J2631" s="29"/>
    </row>
    <row r="2632" spans="1:10" x14ac:dyDescent="0.35">
      <c r="A2632" s="5">
        <f t="shared" si="40"/>
        <v>40659</v>
      </c>
      <c r="B2632" s="12">
        <v>89.018836210975053</v>
      </c>
      <c r="C2632" s="9">
        <v>44729.706826901725</v>
      </c>
      <c r="D2632" s="14">
        <f>TRUNC((B2632-32)/1.8,0)</f>
        <v>31</v>
      </c>
      <c r="E2632" s="6"/>
      <c r="H2632" s="9"/>
      <c r="I2632" s="9"/>
      <c r="J2632" s="29"/>
    </row>
    <row r="2633" spans="1:10" x14ac:dyDescent="0.35">
      <c r="A2633" s="5">
        <f t="shared" si="40"/>
        <v>40660</v>
      </c>
      <c r="B2633" s="12">
        <v>76.614258988516383</v>
      </c>
      <c r="C2633" s="9">
        <v>40466.598074725211</v>
      </c>
      <c r="D2633" s="14">
        <f>TRUNC((B2633-32)/1.8,0)</f>
        <v>24</v>
      </c>
      <c r="E2633" s="6"/>
      <c r="H2633" s="9"/>
      <c r="I2633" s="9"/>
      <c r="J2633" s="29"/>
    </row>
    <row r="2634" spans="1:10" x14ac:dyDescent="0.35">
      <c r="A2634" s="5">
        <f t="shared" si="40"/>
        <v>40661</v>
      </c>
      <c r="B2634" s="12">
        <v>73.318499805368347</v>
      </c>
      <c r="C2634" s="9">
        <v>39247.397269880981</v>
      </c>
      <c r="D2634" s="14">
        <f>TRUNC((B2634-32)/1.8,0)</f>
        <v>22</v>
      </c>
      <c r="E2634" s="6"/>
      <c r="H2634" s="9"/>
      <c r="I2634" s="9"/>
      <c r="J2634" s="29"/>
    </row>
    <row r="2635" spans="1:10" x14ac:dyDescent="0.35">
      <c r="A2635" s="5">
        <f t="shared" si="40"/>
        <v>40662</v>
      </c>
      <c r="B2635" s="12">
        <v>85.404086925484805</v>
      </c>
      <c r="C2635" s="9">
        <v>43510.303095840602</v>
      </c>
      <c r="D2635" s="14">
        <f>TRUNC((B2635-32)/1.8,0)</f>
        <v>29</v>
      </c>
      <c r="E2635" s="6"/>
      <c r="H2635" s="9"/>
      <c r="I2635" s="9"/>
      <c r="J2635" s="29"/>
    </row>
    <row r="2636" spans="1:10" x14ac:dyDescent="0.35">
      <c r="A2636" s="5">
        <f t="shared" si="40"/>
        <v>40663</v>
      </c>
      <c r="B2636" s="12">
        <v>85.632688078452617</v>
      </c>
      <c r="C2636" s="9">
        <v>43510.18920882012</v>
      </c>
      <c r="D2636" s="14">
        <f>TRUNC((B2636-32)/1.8,0)</f>
        <v>29</v>
      </c>
      <c r="E2636" s="6"/>
      <c r="H2636" s="9"/>
      <c r="I2636" s="9"/>
      <c r="J2636" s="29"/>
    </row>
    <row r="2637" spans="1:10" x14ac:dyDescent="0.35">
      <c r="A2637" s="5">
        <f t="shared" si="40"/>
        <v>40664</v>
      </c>
      <c r="B2637" s="12">
        <v>86.964133512877311</v>
      </c>
      <c r="C2637" s="9">
        <v>44117.932923192937</v>
      </c>
      <c r="D2637" s="14">
        <f>TRUNC((B2637-32)/1.8,0)</f>
        <v>30</v>
      </c>
      <c r="E2637" s="6"/>
      <c r="H2637" s="9"/>
      <c r="I2637" s="9"/>
      <c r="J2637" s="29"/>
    </row>
    <row r="2638" spans="1:10" x14ac:dyDescent="0.35">
      <c r="A2638" s="5">
        <f t="shared" si="40"/>
        <v>40665</v>
      </c>
      <c r="B2638" s="12">
        <v>89.525541431946721</v>
      </c>
      <c r="C2638" s="9">
        <v>44726.751410685014</v>
      </c>
      <c r="D2638" s="14">
        <f>TRUNC((B2638-32)/1.8,0)</f>
        <v>31</v>
      </c>
      <c r="E2638" s="6"/>
      <c r="H2638" s="9"/>
      <c r="I2638" s="9"/>
      <c r="J2638" s="29"/>
    </row>
    <row r="2639" spans="1:10" x14ac:dyDescent="0.35">
      <c r="A2639" s="5">
        <f t="shared" si="40"/>
        <v>40666</v>
      </c>
      <c r="B2639" s="12">
        <v>74.612677994761839</v>
      </c>
      <c r="C2639" s="9">
        <v>39854.492520061191</v>
      </c>
      <c r="D2639" s="14">
        <f>TRUNC((B2639-32)/1.8,0)</f>
        <v>23</v>
      </c>
      <c r="E2639" s="6"/>
      <c r="H2639" s="9"/>
      <c r="I2639" s="9"/>
      <c r="J2639" s="29"/>
    </row>
    <row r="2640" spans="1:10" x14ac:dyDescent="0.35">
      <c r="A2640" s="5">
        <f t="shared" si="40"/>
        <v>40667</v>
      </c>
      <c r="B2640" s="12">
        <v>88.774341922615534</v>
      </c>
      <c r="C2640" s="9">
        <v>44726.145716469342</v>
      </c>
      <c r="D2640" s="14">
        <f>TRUNC((B2640-32)/1.8,0)</f>
        <v>31</v>
      </c>
      <c r="E2640" s="6"/>
      <c r="H2640" s="9"/>
      <c r="I2640" s="9"/>
      <c r="J2640" s="29"/>
    </row>
    <row r="2641" spans="1:10" x14ac:dyDescent="0.35">
      <c r="A2641" s="5">
        <f t="shared" si="40"/>
        <v>40668</v>
      </c>
      <c r="B2641" s="12">
        <v>86.735908830178559</v>
      </c>
      <c r="C2641" s="9">
        <v>44117.036994460832</v>
      </c>
      <c r="D2641" s="14">
        <f>TRUNC((B2641-32)/1.8,0)</f>
        <v>30</v>
      </c>
      <c r="E2641" s="6"/>
      <c r="H2641" s="9"/>
      <c r="I2641" s="9"/>
      <c r="J2641" s="29"/>
    </row>
    <row r="2642" spans="1:10" x14ac:dyDescent="0.35">
      <c r="A2642" s="5">
        <f t="shared" si="40"/>
        <v>40669</v>
      </c>
      <c r="B2642" s="12">
        <v>86.293543682345927</v>
      </c>
      <c r="C2642" s="9">
        <v>44115.448622631724</v>
      </c>
      <c r="D2642" s="14">
        <f>TRUNC((B2642-32)/1.8,0)</f>
        <v>30</v>
      </c>
      <c r="E2642" s="6"/>
      <c r="H2642" s="9"/>
      <c r="I2642" s="9"/>
      <c r="J2642" s="29"/>
    </row>
    <row r="2643" spans="1:10" x14ac:dyDescent="0.35">
      <c r="A2643" s="5">
        <f t="shared" si="40"/>
        <v>40670</v>
      </c>
      <c r="B2643" s="12">
        <v>82.888074223257263</v>
      </c>
      <c r="C2643" s="9">
        <v>42897.43950798169</v>
      </c>
      <c r="D2643" s="14">
        <f>TRUNC((B2643-32)/1.8,0)</f>
        <v>28</v>
      </c>
      <c r="E2643" s="6"/>
      <c r="H2643" s="9"/>
      <c r="I2643" s="9"/>
      <c r="J2643" s="29"/>
    </row>
    <row r="2644" spans="1:10" x14ac:dyDescent="0.35">
      <c r="A2644" s="5">
        <f t="shared" si="40"/>
        <v>40671</v>
      </c>
      <c r="B2644" s="12">
        <v>86.095427697039526</v>
      </c>
      <c r="C2644" s="9">
        <v>44114.263685449623</v>
      </c>
      <c r="D2644" s="14">
        <f>TRUNC((B2644-32)/1.8,0)</f>
        <v>30</v>
      </c>
      <c r="E2644" s="6"/>
      <c r="H2644" s="9"/>
      <c r="I2644" s="9"/>
      <c r="J2644" s="29"/>
    </row>
    <row r="2645" spans="1:10" x14ac:dyDescent="0.35">
      <c r="A2645" s="5">
        <f t="shared" si="40"/>
        <v>40672</v>
      </c>
      <c r="B2645" s="12">
        <v>90.609109287815329</v>
      </c>
      <c r="C2645" s="9">
        <v>45331.473277372723</v>
      </c>
      <c r="D2645" s="14">
        <f>TRUNC((B2645-32)/1.8,0)</f>
        <v>32</v>
      </c>
      <c r="E2645" s="6"/>
      <c r="H2645" s="9"/>
      <c r="I2645" s="9"/>
      <c r="J2645" s="29"/>
    </row>
    <row r="2646" spans="1:10" x14ac:dyDescent="0.35">
      <c r="A2646" s="5">
        <f t="shared" ref="A2646:A2709" si="41">A2645+1</f>
        <v>40673</v>
      </c>
      <c r="B2646" s="12">
        <v>87.0170157008383</v>
      </c>
      <c r="C2646" s="9">
        <v>44113.073262561818</v>
      </c>
      <c r="D2646" s="14">
        <f>TRUNC((B2646-32)/1.8,0)</f>
        <v>30</v>
      </c>
      <c r="E2646" s="6"/>
      <c r="H2646" s="9"/>
      <c r="I2646" s="9"/>
      <c r="J2646" s="29"/>
    </row>
    <row r="2647" spans="1:10" x14ac:dyDescent="0.35">
      <c r="A2647" s="5">
        <f t="shared" si="41"/>
        <v>40674</v>
      </c>
      <c r="B2647" s="12">
        <v>88.782506348217623</v>
      </c>
      <c r="C2647" s="9">
        <v>44720.868113457327</v>
      </c>
      <c r="D2647" s="14">
        <f>TRUNC((B2647-32)/1.8,0)</f>
        <v>31</v>
      </c>
      <c r="E2647" s="6"/>
      <c r="H2647" s="9"/>
      <c r="I2647" s="9"/>
      <c r="J2647" s="29"/>
    </row>
    <row r="2648" spans="1:10" x14ac:dyDescent="0.35">
      <c r="A2648" s="5">
        <f t="shared" si="41"/>
        <v>40675</v>
      </c>
      <c r="B2648" s="12">
        <v>87.18029869547243</v>
      </c>
      <c r="C2648" s="9">
        <v>44111.840320033582</v>
      </c>
      <c r="D2648" s="14">
        <f>TRUNC((B2648-32)/1.8,0)</f>
        <v>30</v>
      </c>
      <c r="E2648" s="6"/>
      <c r="H2648" s="9"/>
      <c r="I2648" s="9"/>
      <c r="J2648" s="29"/>
    </row>
    <row r="2649" spans="1:10" x14ac:dyDescent="0.35">
      <c r="A2649" s="5">
        <f t="shared" si="41"/>
        <v>40676</v>
      </c>
      <c r="B2649" s="12">
        <v>75.164171048238401</v>
      </c>
      <c r="C2649" s="9">
        <v>39848.798296681758</v>
      </c>
      <c r="D2649" s="14">
        <f>TRUNC((B2649-32)/1.8,0)</f>
        <v>23</v>
      </c>
      <c r="E2649" s="6"/>
      <c r="H2649" s="9"/>
      <c r="I2649" s="9"/>
      <c r="J2649" s="29"/>
    </row>
    <row r="2650" spans="1:10" x14ac:dyDescent="0.35">
      <c r="A2650" s="5">
        <f t="shared" si="41"/>
        <v>40677</v>
      </c>
      <c r="B2650" s="12">
        <v>85.453069051052751</v>
      </c>
      <c r="C2650" s="9">
        <v>43502.732825664592</v>
      </c>
      <c r="D2650" s="14">
        <f>TRUNC((B2650-32)/1.8,0)</f>
        <v>29</v>
      </c>
      <c r="E2650" s="6"/>
      <c r="H2650" s="9"/>
      <c r="I2650" s="9"/>
      <c r="J2650" s="29"/>
    </row>
    <row r="2651" spans="1:10" x14ac:dyDescent="0.35">
      <c r="A2651" s="5">
        <f t="shared" si="41"/>
        <v>40678</v>
      </c>
      <c r="B2651" s="12">
        <v>85.41595010950293</v>
      </c>
      <c r="C2651" s="9">
        <v>43502.279968159957</v>
      </c>
      <c r="D2651" s="14">
        <f>TRUNC((B2651-32)/1.8,0)</f>
        <v>29</v>
      </c>
      <c r="E2651" s="6"/>
      <c r="H2651" s="9"/>
      <c r="I2651" s="9"/>
      <c r="J2651" s="29"/>
    </row>
    <row r="2652" spans="1:10" x14ac:dyDescent="0.35">
      <c r="A2652" s="5">
        <f t="shared" si="41"/>
        <v>40679</v>
      </c>
      <c r="B2652" s="12">
        <v>86.488232243990751</v>
      </c>
      <c r="C2652" s="9">
        <v>44110.310042675315</v>
      </c>
      <c r="D2652" s="14">
        <f>TRUNC((B2652-32)/1.8,0)</f>
        <v>30</v>
      </c>
      <c r="E2652" s="6"/>
      <c r="H2652" s="9"/>
      <c r="I2652" s="9"/>
      <c r="J2652" s="29"/>
    </row>
    <row r="2653" spans="1:10" x14ac:dyDescent="0.35">
      <c r="A2653" s="5">
        <f t="shared" si="41"/>
        <v>40680</v>
      </c>
      <c r="B2653" s="12">
        <v>85.523041170699742</v>
      </c>
      <c r="C2653" s="9">
        <v>43501.186476019539</v>
      </c>
      <c r="D2653" s="14">
        <f>TRUNC((B2653-32)/1.8,0)</f>
        <v>29</v>
      </c>
      <c r="E2653" s="6"/>
      <c r="H2653" s="9"/>
      <c r="I2653" s="9"/>
      <c r="J2653" s="29"/>
    </row>
    <row r="2654" spans="1:10" x14ac:dyDescent="0.35">
      <c r="A2654" s="5">
        <f t="shared" si="41"/>
        <v>40681</v>
      </c>
      <c r="B2654" s="12">
        <v>85.508325992898378</v>
      </c>
      <c r="C2654" s="9">
        <v>43500.999657956112</v>
      </c>
      <c r="D2654" s="14">
        <f>TRUNC((B2654-32)/1.8,0)</f>
        <v>29</v>
      </c>
      <c r="E2654" s="6"/>
      <c r="H2654" s="9"/>
      <c r="I2654" s="9"/>
      <c r="J2654" s="29"/>
    </row>
    <row r="2655" spans="1:10" x14ac:dyDescent="0.35">
      <c r="A2655" s="5">
        <f t="shared" si="41"/>
        <v>40682</v>
      </c>
      <c r="B2655" s="12">
        <v>84.017394747916157</v>
      </c>
      <c r="C2655" s="9">
        <v>42891.808848070839</v>
      </c>
      <c r="D2655" s="14">
        <f>TRUNC((B2655-32)/1.8,0)</f>
        <v>28</v>
      </c>
      <c r="E2655" s="6"/>
      <c r="H2655" s="9"/>
      <c r="I2655" s="9"/>
      <c r="J2655" s="29"/>
    </row>
    <row r="2656" spans="1:10" x14ac:dyDescent="0.35">
      <c r="A2656" s="5">
        <f t="shared" si="41"/>
        <v>40683</v>
      </c>
      <c r="B2656" s="12">
        <v>75.259689241542915</v>
      </c>
      <c r="C2656" s="9">
        <v>40455.613970780934</v>
      </c>
      <c r="D2656" s="14">
        <f>TRUNC((B2656-32)/1.8,0)</f>
        <v>24</v>
      </c>
      <c r="E2656" s="6"/>
      <c r="H2656" s="9"/>
      <c r="I2656" s="9"/>
      <c r="J2656" s="29"/>
    </row>
    <row r="2657" spans="1:10" x14ac:dyDescent="0.35">
      <c r="A2657" s="5">
        <f t="shared" si="41"/>
        <v>40684</v>
      </c>
      <c r="B2657" s="12">
        <v>88.875521379109856</v>
      </c>
      <c r="C2657" s="9">
        <v>44718.214797514767</v>
      </c>
      <c r="D2657" s="14">
        <f>TRUNC((B2657-32)/1.8,0)</f>
        <v>31</v>
      </c>
      <c r="E2657" s="6"/>
      <c r="H2657" s="9"/>
      <c r="I2657" s="9"/>
      <c r="J2657" s="29"/>
    </row>
    <row r="2658" spans="1:10" x14ac:dyDescent="0.35">
      <c r="A2658" s="5">
        <f t="shared" si="41"/>
        <v>40685</v>
      </c>
      <c r="B2658" s="12">
        <v>85.107000095901697</v>
      </c>
      <c r="C2658" s="9">
        <v>43499.658985383387</v>
      </c>
      <c r="D2658" s="14">
        <f>TRUNC((B2658-32)/1.8,0)</f>
        <v>29</v>
      </c>
      <c r="E2658" s="6"/>
      <c r="H2658" s="9"/>
      <c r="I2658" s="9"/>
      <c r="J2658" s="29"/>
    </row>
    <row r="2659" spans="1:10" x14ac:dyDescent="0.35">
      <c r="A2659" s="5">
        <f t="shared" si="41"/>
        <v>40686</v>
      </c>
      <c r="B2659" s="12">
        <v>75.234389182725721</v>
      </c>
      <c r="C2659" s="9">
        <v>40454.345751962217</v>
      </c>
      <c r="D2659" s="14">
        <f>TRUNC((B2659-32)/1.8,0)</f>
        <v>24</v>
      </c>
      <c r="E2659" s="6"/>
      <c r="H2659" s="9"/>
      <c r="I2659" s="9"/>
      <c r="J2659" s="29"/>
    </row>
    <row r="2660" spans="1:10" x14ac:dyDescent="0.35">
      <c r="A2660" s="5">
        <f t="shared" si="41"/>
        <v>40687</v>
      </c>
      <c r="B2660" s="12">
        <v>87.151905284099755</v>
      </c>
      <c r="C2660" s="9">
        <v>44108.083684465135</v>
      </c>
      <c r="D2660" s="14">
        <f>TRUNC((B2660-32)/1.8,0)</f>
        <v>30</v>
      </c>
      <c r="E2660" s="6"/>
      <c r="H2660" s="9"/>
      <c r="I2660" s="9"/>
      <c r="J2660" s="29"/>
    </row>
    <row r="2661" spans="1:10" x14ac:dyDescent="0.35">
      <c r="A2661" s="5">
        <f t="shared" si="41"/>
        <v>40688</v>
      </c>
      <c r="B2661" s="12">
        <v>86.08218910914097</v>
      </c>
      <c r="C2661" s="9">
        <v>44107.884793592224</v>
      </c>
      <c r="D2661" s="14">
        <f>TRUNC((B2661-32)/1.8,0)</f>
        <v>30</v>
      </c>
      <c r="E2661" s="6"/>
      <c r="H2661" s="9"/>
      <c r="I2661" s="9"/>
      <c r="J2661" s="29"/>
    </row>
    <row r="2662" spans="1:10" x14ac:dyDescent="0.35">
      <c r="A2662" s="5">
        <f t="shared" si="41"/>
        <v>40689</v>
      </c>
      <c r="B2662" s="12">
        <v>75.009872981244413</v>
      </c>
      <c r="C2662" s="9">
        <v>38775.638930877096</v>
      </c>
      <c r="D2662" s="14">
        <f>TRUNC((B2662-32)/1.8,0)</f>
        <v>23</v>
      </c>
      <c r="E2662" s="6"/>
      <c r="H2662" s="9"/>
      <c r="I2662" s="9"/>
      <c r="J2662" s="29"/>
    </row>
    <row r="2663" spans="1:10" x14ac:dyDescent="0.35">
      <c r="A2663" s="5">
        <f t="shared" si="41"/>
        <v>40690</v>
      </c>
      <c r="B2663" s="12">
        <v>73.164231598333728</v>
      </c>
      <c r="C2663" s="9">
        <v>39235.36121031623</v>
      </c>
      <c r="D2663" s="14">
        <f>TRUNC((B2663-32)/1.8,0)</f>
        <v>22</v>
      </c>
      <c r="E2663" s="6"/>
      <c r="H2663" s="9"/>
      <c r="I2663" s="9"/>
      <c r="J2663" s="29"/>
    </row>
    <row r="2664" spans="1:10" x14ac:dyDescent="0.35">
      <c r="A2664" s="5">
        <f t="shared" si="41"/>
        <v>40691</v>
      </c>
      <c r="B2664" s="12">
        <v>90.52222340497174</v>
      </c>
      <c r="C2664" s="9">
        <v>45324.708205391173</v>
      </c>
      <c r="D2664" s="14">
        <f>TRUNC((B2664-32)/1.8,0)</f>
        <v>32</v>
      </c>
      <c r="E2664" s="6"/>
      <c r="H2664" s="9"/>
      <c r="I2664" s="9"/>
      <c r="J2664" s="29"/>
    </row>
    <row r="2665" spans="1:10" x14ac:dyDescent="0.35">
      <c r="A2665" s="5">
        <f t="shared" si="41"/>
        <v>40692</v>
      </c>
      <c r="B2665" s="12">
        <v>87.347767285066183</v>
      </c>
      <c r="C2665" s="9">
        <v>44106.696600589225</v>
      </c>
      <c r="D2665" s="14">
        <f>TRUNC((B2665-32)/1.8,0)</f>
        <v>30</v>
      </c>
      <c r="E2665" s="6"/>
      <c r="H2665" s="9"/>
      <c r="I2665" s="9"/>
      <c r="J2665" s="29"/>
    </row>
    <row r="2666" spans="1:10" x14ac:dyDescent="0.35">
      <c r="A2666" s="5">
        <f t="shared" si="41"/>
        <v>40693</v>
      </c>
      <c r="B2666" s="12">
        <v>88.295813298136068</v>
      </c>
      <c r="C2666" s="9">
        <v>44715.559001166679</v>
      </c>
      <c r="D2666" s="14">
        <f>TRUNC((B2666-32)/1.8,0)</f>
        <v>31</v>
      </c>
      <c r="E2666" s="6"/>
      <c r="H2666" s="9"/>
      <c r="I2666" s="9"/>
      <c r="J2666" s="29"/>
    </row>
    <row r="2667" spans="1:10" x14ac:dyDescent="0.35">
      <c r="A2667" s="5">
        <f t="shared" si="41"/>
        <v>40694</v>
      </c>
      <c r="B2667" s="12">
        <v>87.388746406715214</v>
      </c>
      <c r="C2667" s="9">
        <v>44105.995720822335</v>
      </c>
      <c r="D2667" s="14">
        <f>TRUNC((B2667-32)/1.8,0)</f>
        <v>30</v>
      </c>
      <c r="E2667" s="6"/>
      <c r="H2667" s="9"/>
      <c r="I2667" s="9"/>
      <c r="J2667" s="29"/>
    </row>
    <row r="2668" spans="1:10" x14ac:dyDescent="0.35">
      <c r="A2668" s="5">
        <f t="shared" si="41"/>
        <v>40695</v>
      </c>
      <c r="B2668" s="12">
        <v>84.683461953608031</v>
      </c>
      <c r="C2668" s="9">
        <v>43494.632508695664</v>
      </c>
      <c r="D2668" s="14">
        <f>TRUNC((B2668-32)/1.8,0)</f>
        <v>29</v>
      </c>
      <c r="E2668" s="6"/>
      <c r="H2668" s="9"/>
      <c r="I2668" s="9"/>
      <c r="J2668" s="29"/>
    </row>
    <row r="2669" spans="1:10" x14ac:dyDescent="0.35">
      <c r="A2669" s="5">
        <f t="shared" si="41"/>
        <v>40696</v>
      </c>
      <c r="B2669" s="12">
        <v>88.707624234730105</v>
      </c>
      <c r="C2669" s="9">
        <v>44712.504081317296</v>
      </c>
      <c r="D2669" s="14">
        <f>TRUNC((B2669-32)/1.8,0)</f>
        <v>31</v>
      </c>
      <c r="E2669" s="6"/>
      <c r="H2669" s="9"/>
      <c r="I2669" s="9"/>
      <c r="J2669" s="29"/>
    </row>
    <row r="2670" spans="1:10" x14ac:dyDescent="0.35">
      <c r="A2670" s="5">
        <f t="shared" si="41"/>
        <v>40697</v>
      </c>
      <c r="B2670" s="12">
        <v>75.477241446405301</v>
      </c>
      <c r="C2670" s="9">
        <v>40449.488539355239</v>
      </c>
      <c r="D2670" s="14">
        <f>TRUNC((B2670-32)/1.8,0)</f>
        <v>24</v>
      </c>
      <c r="E2670" s="6"/>
      <c r="H2670" s="9"/>
      <c r="I2670" s="9"/>
      <c r="J2670" s="29"/>
    </row>
    <row r="2671" spans="1:10" x14ac:dyDescent="0.35">
      <c r="A2671" s="5">
        <f t="shared" si="41"/>
        <v>40698</v>
      </c>
      <c r="B2671" s="12">
        <v>72.803807344921466</v>
      </c>
      <c r="C2671" s="9">
        <v>39231.049130322688</v>
      </c>
      <c r="D2671" s="14">
        <f>TRUNC((B2671-32)/1.8,0)</f>
        <v>22</v>
      </c>
      <c r="E2671" s="6"/>
      <c r="H2671" s="9"/>
      <c r="I2671" s="9"/>
      <c r="J2671" s="29"/>
    </row>
    <row r="2672" spans="1:10" x14ac:dyDescent="0.35">
      <c r="A2672" s="5">
        <f t="shared" si="41"/>
        <v>40699</v>
      </c>
      <c r="B2672" s="12">
        <v>82.778578316875368</v>
      </c>
      <c r="C2672" s="9">
        <v>42884.336714983874</v>
      </c>
      <c r="D2672" s="14">
        <f>TRUNC((B2672-32)/1.8,0)</f>
        <v>28</v>
      </c>
      <c r="E2672" s="6"/>
      <c r="H2672" s="9"/>
      <c r="I2672" s="9"/>
      <c r="J2672" s="29"/>
    </row>
    <row r="2673" spans="1:10" x14ac:dyDescent="0.35">
      <c r="A2673" s="5">
        <f t="shared" si="41"/>
        <v>40700</v>
      </c>
      <c r="B2673" s="12">
        <v>73.574178299061188</v>
      </c>
      <c r="C2673" s="9">
        <v>39838.445129361731</v>
      </c>
      <c r="D2673" s="14">
        <f>TRUNC((B2673-32)/1.8,0)</f>
        <v>23</v>
      </c>
      <c r="E2673" s="6"/>
      <c r="H2673" s="9"/>
      <c r="I2673" s="9"/>
      <c r="J2673" s="29"/>
    </row>
    <row r="2674" spans="1:10" x14ac:dyDescent="0.35">
      <c r="A2674" s="5">
        <f t="shared" si="41"/>
        <v>40701</v>
      </c>
      <c r="B2674" s="12">
        <v>87.731646506286864</v>
      </c>
      <c r="C2674" s="9">
        <v>44100.9974568455</v>
      </c>
      <c r="D2674" s="14">
        <f>TRUNC((B2674-32)/1.8,0)</f>
        <v>30</v>
      </c>
      <c r="E2674" s="6"/>
      <c r="H2674" s="9"/>
      <c r="I2674" s="9"/>
      <c r="J2674" s="29"/>
    </row>
    <row r="2675" spans="1:10" x14ac:dyDescent="0.35">
      <c r="A2675" s="5">
        <f t="shared" si="41"/>
        <v>40702</v>
      </c>
      <c r="B2675" s="12">
        <v>85.216185282322243</v>
      </c>
      <c r="C2675" s="9">
        <v>43491.951874315462</v>
      </c>
      <c r="D2675" s="14">
        <f>TRUNC((B2675-32)/1.8,0)</f>
        <v>29</v>
      </c>
      <c r="E2675" s="6"/>
      <c r="H2675" s="9"/>
      <c r="I2675" s="9"/>
      <c r="J2675" s="29"/>
    </row>
    <row r="2676" spans="1:10" x14ac:dyDescent="0.35">
      <c r="A2676" s="5">
        <f t="shared" si="41"/>
        <v>40703</v>
      </c>
      <c r="B2676" s="12">
        <v>73.375993866614579</v>
      </c>
      <c r="C2676" s="9">
        <v>39228.652666502065</v>
      </c>
      <c r="D2676" s="14">
        <f>TRUNC((B2676-32)/1.8,0)</f>
        <v>22</v>
      </c>
      <c r="E2676" s="6"/>
      <c r="H2676" s="9"/>
      <c r="I2676" s="9"/>
      <c r="J2676" s="29"/>
    </row>
    <row r="2677" spans="1:10" x14ac:dyDescent="0.35">
      <c r="A2677" s="5">
        <f t="shared" si="41"/>
        <v>40704</v>
      </c>
      <c r="B2677" s="12">
        <v>77.882776032962582</v>
      </c>
      <c r="C2677" s="9">
        <v>41054.995613699852</v>
      </c>
      <c r="D2677" s="14">
        <f>TRUNC((B2677-32)/1.8,0)</f>
        <v>25</v>
      </c>
      <c r="E2677" s="6"/>
      <c r="H2677" s="9"/>
      <c r="I2677" s="9"/>
      <c r="J2677" s="29"/>
    </row>
    <row r="2678" spans="1:10" x14ac:dyDescent="0.35">
      <c r="A2678" s="5">
        <f t="shared" si="41"/>
        <v>40705</v>
      </c>
      <c r="B2678" s="12">
        <v>87.383326576579464</v>
      </c>
      <c r="C2678" s="9">
        <v>44098.432673491719</v>
      </c>
      <c r="D2678" s="14">
        <f>TRUNC((B2678-32)/1.8,0)</f>
        <v>30</v>
      </c>
      <c r="E2678" s="6"/>
      <c r="H2678" s="9"/>
      <c r="I2678" s="9"/>
      <c r="J2678" s="29"/>
    </row>
    <row r="2679" spans="1:10" x14ac:dyDescent="0.35">
      <c r="A2679" s="5">
        <f t="shared" si="41"/>
        <v>40706</v>
      </c>
      <c r="B2679" s="12">
        <v>87.188931910920246</v>
      </c>
      <c r="C2679" s="9">
        <v>44097.826920782521</v>
      </c>
      <c r="D2679" s="14">
        <f>TRUNC((B2679-32)/1.8,0)</f>
        <v>30</v>
      </c>
      <c r="E2679" s="6"/>
      <c r="H2679" s="9"/>
      <c r="I2679" s="9"/>
      <c r="J2679" s="29"/>
    </row>
    <row r="2680" spans="1:10" x14ac:dyDescent="0.35">
      <c r="A2680" s="5">
        <f t="shared" si="41"/>
        <v>40707</v>
      </c>
      <c r="B2680" s="12">
        <v>87.453218603081638</v>
      </c>
      <c r="C2680" s="9">
        <v>44097.785726206683</v>
      </c>
      <c r="D2680" s="14">
        <f>TRUNC((B2680-32)/1.8,0)</f>
        <v>30</v>
      </c>
      <c r="E2680" s="6"/>
      <c r="H2680" s="9"/>
      <c r="I2680" s="9"/>
      <c r="J2680" s="29"/>
    </row>
    <row r="2681" spans="1:10" x14ac:dyDescent="0.35">
      <c r="A2681" s="5">
        <f t="shared" si="41"/>
        <v>40708</v>
      </c>
      <c r="B2681" s="12">
        <v>90.477204604284225</v>
      </c>
      <c r="C2681" s="9">
        <v>45315.658592030093</v>
      </c>
      <c r="D2681" s="14">
        <f>TRUNC((B2681-32)/1.8,0)</f>
        <v>32</v>
      </c>
      <c r="E2681" s="6"/>
      <c r="H2681" s="9"/>
      <c r="I2681" s="9"/>
      <c r="J2681" s="29"/>
    </row>
    <row r="2682" spans="1:10" x14ac:dyDescent="0.35">
      <c r="A2682" s="5">
        <f t="shared" si="41"/>
        <v>40709</v>
      </c>
      <c r="B2682" s="12">
        <v>87.783425090054095</v>
      </c>
      <c r="C2682" s="9">
        <v>44097.488318958451</v>
      </c>
      <c r="D2682" s="14">
        <f>TRUNC((B2682-32)/1.8,0)</f>
        <v>30</v>
      </c>
      <c r="E2682" s="6"/>
      <c r="H2682" s="9"/>
      <c r="I2682" s="9"/>
      <c r="J2682" s="29"/>
    </row>
    <row r="2683" spans="1:10" x14ac:dyDescent="0.35">
      <c r="A2683" s="5">
        <f t="shared" si="41"/>
        <v>40710</v>
      </c>
      <c r="B2683" s="12">
        <v>85.69270363891502</v>
      </c>
      <c r="C2683" s="9">
        <v>43486.561835171815</v>
      </c>
      <c r="D2683" s="14">
        <f>TRUNC((B2683-32)/1.8,0)</f>
        <v>29</v>
      </c>
      <c r="E2683" s="6"/>
      <c r="H2683" s="9"/>
      <c r="I2683" s="9"/>
      <c r="J2683" s="29"/>
    </row>
    <row r="2684" spans="1:10" x14ac:dyDescent="0.35">
      <c r="A2684" s="5">
        <f t="shared" si="41"/>
        <v>40711</v>
      </c>
      <c r="B2684" s="12">
        <v>75.185615465517188</v>
      </c>
      <c r="C2684" s="9">
        <v>39832.516282495759</v>
      </c>
      <c r="D2684" s="14">
        <f>TRUNC((B2684-32)/1.8,0)</f>
        <v>23</v>
      </c>
      <c r="E2684" s="6"/>
      <c r="H2684" s="9"/>
      <c r="I2684" s="9"/>
      <c r="J2684" s="29"/>
    </row>
    <row r="2685" spans="1:10" x14ac:dyDescent="0.35">
      <c r="A2685" s="5">
        <f t="shared" si="41"/>
        <v>40712</v>
      </c>
      <c r="B2685" s="12">
        <v>85.108877378299653</v>
      </c>
      <c r="C2685" s="9">
        <v>43486.318755230452</v>
      </c>
      <c r="D2685" s="14">
        <f>TRUNC((B2685-32)/1.8,0)</f>
        <v>29</v>
      </c>
      <c r="E2685" s="6"/>
      <c r="H2685" s="9"/>
      <c r="I2685" s="9"/>
      <c r="J2685" s="29"/>
    </row>
    <row r="2686" spans="1:10" x14ac:dyDescent="0.35">
      <c r="A2686" s="5">
        <f t="shared" si="41"/>
        <v>40713</v>
      </c>
      <c r="B2686" s="12">
        <v>78.320782523715863</v>
      </c>
      <c r="C2686" s="9">
        <v>41050.28057365516</v>
      </c>
      <c r="D2686" s="14">
        <f>TRUNC((B2686-32)/1.8,0)</f>
        <v>25</v>
      </c>
      <c r="E2686" s="6"/>
      <c r="H2686" s="9"/>
      <c r="I2686" s="9"/>
      <c r="J2686" s="29"/>
    </row>
    <row r="2687" spans="1:10" x14ac:dyDescent="0.35">
      <c r="A2687" s="5">
        <f t="shared" si="41"/>
        <v>40714</v>
      </c>
      <c r="B2687" s="12">
        <v>71.777912538008295</v>
      </c>
      <c r="C2687" s="9">
        <v>39222.661436171751</v>
      </c>
      <c r="D2687" s="14">
        <f>TRUNC((B2687-32)/1.8,0)</f>
        <v>22</v>
      </c>
      <c r="E2687" s="6"/>
      <c r="H2687" s="9"/>
      <c r="I2687" s="9"/>
      <c r="J2687" s="29"/>
    </row>
    <row r="2688" spans="1:10" x14ac:dyDescent="0.35">
      <c r="A2688" s="5">
        <f t="shared" si="41"/>
        <v>40715</v>
      </c>
      <c r="B2688" s="12">
        <v>75.162577790035584</v>
      </c>
      <c r="C2688" s="9">
        <v>39830.21410075418</v>
      </c>
      <c r="D2688" s="14">
        <f>TRUNC((B2688-32)/1.8,0)</f>
        <v>23</v>
      </c>
      <c r="E2688" s="6"/>
      <c r="H2688" s="9"/>
      <c r="I2688" s="9"/>
      <c r="J2688" s="29"/>
    </row>
    <row r="2689" spans="1:10" x14ac:dyDescent="0.35">
      <c r="A2689" s="5">
        <f t="shared" si="41"/>
        <v>40716</v>
      </c>
      <c r="B2689" s="12">
        <v>76.426239298230499</v>
      </c>
      <c r="C2689" s="9">
        <v>40438.834762764942</v>
      </c>
      <c r="D2689" s="14">
        <f>TRUNC((B2689-32)/1.8,0)</f>
        <v>24</v>
      </c>
      <c r="E2689" s="6"/>
      <c r="H2689" s="9"/>
      <c r="I2689" s="9"/>
      <c r="J2689" s="29"/>
    </row>
    <row r="2690" spans="1:10" x14ac:dyDescent="0.35">
      <c r="A2690" s="5">
        <f t="shared" si="41"/>
        <v>40717</v>
      </c>
      <c r="B2690" s="12">
        <v>85.838181867225785</v>
      </c>
      <c r="C2690" s="9">
        <v>43483.430865687886</v>
      </c>
      <c r="D2690" s="14">
        <f>TRUNC((B2690-32)/1.8,0)</f>
        <v>29</v>
      </c>
      <c r="E2690" s="6"/>
      <c r="H2690" s="9"/>
      <c r="I2690" s="9"/>
      <c r="J2690" s="29"/>
    </row>
    <row r="2691" spans="1:10" x14ac:dyDescent="0.35">
      <c r="A2691" s="5">
        <f t="shared" si="41"/>
        <v>40718</v>
      </c>
      <c r="B2691" s="12">
        <v>85.416962576822186</v>
      </c>
      <c r="C2691" s="9">
        <v>43483.266196507284</v>
      </c>
      <c r="D2691" s="14">
        <f>TRUNC((B2691-32)/1.8,0)</f>
        <v>29</v>
      </c>
      <c r="E2691" s="6"/>
      <c r="H2691" s="9"/>
      <c r="I2691" s="9"/>
      <c r="J2691" s="29"/>
    </row>
    <row r="2692" spans="1:10" x14ac:dyDescent="0.35">
      <c r="A2692" s="5">
        <f t="shared" si="41"/>
        <v>40719</v>
      </c>
      <c r="B2692" s="12">
        <v>75.443248375259259</v>
      </c>
      <c r="C2692" s="9">
        <v>40437.839369484864</v>
      </c>
      <c r="D2692" s="14">
        <f>TRUNC((B2692-32)/1.8,0)</f>
        <v>24</v>
      </c>
      <c r="E2692" s="6"/>
      <c r="H2692" s="9"/>
      <c r="I2692" s="9"/>
      <c r="J2692" s="29"/>
    </row>
    <row r="2693" spans="1:10" x14ac:dyDescent="0.35">
      <c r="A2693" s="5">
        <f t="shared" si="41"/>
        <v>40720</v>
      </c>
      <c r="B2693" s="12">
        <v>88.44282779359321</v>
      </c>
      <c r="C2693" s="9">
        <v>44699.681865803548</v>
      </c>
      <c r="D2693" s="14">
        <f>TRUNC((B2693-32)/1.8,0)</f>
        <v>31</v>
      </c>
      <c r="E2693" s="6"/>
      <c r="H2693" s="9"/>
      <c r="I2693" s="9"/>
      <c r="J2693" s="29"/>
    </row>
    <row r="2694" spans="1:10" x14ac:dyDescent="0.35">
      <c r="A2694" s="5">
        <f t="shared" si="41"/>
        <v>40721</v>
      </c>
      <c r="B2694" s="12">
        <v>85.03912394487358</v>
      </c>
      <c r="C2694" s="9">
        <v>43481.595032237645</v>
      </c>
      <c r="D2694" s="14">
        <f>TRUNC((B2694-32)/1.8,0)</f>
        <v>29</v>
      </c>
      <c r="E2694" s="6"/>
      <c r="H2694" s="9"/>
      <c r="I2694" s="9"/>
      <c r="J2694" s="29"/>
    </row>
    <row r="2695" spans="1:10" x14ac:dyDescent="0.35">
      <c r="A2695" s="5">
        <f t="shared" si="41"/>
        <v>40722</v>
      </c>
      <c r="B2695" s="12">
        <v>85.021930930270955</v>
      </c>
      <c r="C2695" s="9">
        <v>43481.410171176394</v>
      </c>
      <c r="D2695" s="14">
        <f>TRUNC((B2695-32)/1.8,0)</f>
        <v>29</v>
      </c>
      <c r="E2695" s="6"/>
      <c r="H2695" s="9"/>
      <c r="I2695" s="9"/>
      <c r="J2695" s="29"/>
    </row>
    <row r="2696" spans="1:10" x14ac:dyDescent="0.35">
      <c r="A2696" s="5">
        <f t="shared" si="41"/>
        <v>40723</v>
      </c>
      <c r="B2696" s="12">
        <v>73.38907773610407</v>
      </c>
      <c r="C2696" s="9">
        <v>39218.221454108076</v>
      </c>
      <c r="D2696" s="14">
        <f>TRUNC((B2696-32)/1.8,0)</f>
        <v>22</v>
      </c>
      <c r="E2696" s="6"/>
      <c r="H2696" s="9"/>
      <c r="I2696" s="9"/>
      <c r="J2696" s="29"/>
    </row>
    <row r="2697" spans="1:10" x14ac:dyDescent="0.35">
      <c r="A2697" s="5">
        <f t="shared" si="41"/>
        <v>40724</v>
      </c>
      <c r="B2697" s="12">
        <v>76.413671354413466</v>
      </c>
      <c r="C2697" s="9">
        <v>40436.203003382267</v>
      </c>
      <c r="D2697" s="14">
        <f>TRUNC((B2697-32)/1.8,0)</f>
        <v>24</v>
      </c>
      <c r="E2697" s="6"/>
      <c r="H2697" s="9"/>
      <c r="I2697" s="9"/>
      <c r="J2697" s="29"/>
    </row>
    <row r="2698" spans="1:10" x14ac:dyDescent="0.35">
      <c r="A2698" s="5">
        <f t="shared" si="41"/>
        <v>40725</v>
      </c>
      <c r="B2698" s="12">
        <v>86.210228813013416</v>
      </c>
      <c r="C2698" s="9">
        <v>44089.745374031714</v>
      </c>
      <c r="D2698" s="14">
        <f>TRUNC((B2698-32)/1.8,0)</f>
        <v>30</v>
      </c>
      <c r="E2698" s="6"/>
      <c r="H2698" s="9"/>
      <c r="I2698" s="9"/>
      <c r="J2698" s="29"/>
    </row>
    <row r="2699" spans="1:10" x14ac:dyDescent="0.35">
      <c r="A2699" s="5">
        <f t="shared" si="41"/>
        <v>40726</v>
      </c>
      <c r="B2699" s="12">
        <v>86.454950060137477</v>
      </c>
      <c r="C2699" s="9">
        <v>44089.727585372362</v>
      </c>
      <c r="D2699" s="14">
        <f>TRUNC((B2699-32)/1.8,0)</f>
        <v>30</v>
      </c>
      <c r="E2699" s="6"/>
      <c r="H2699" s="9"/>
      <c r="I2699" s="9"/>
      <c r="J2699" s="29"/>
    </row>
    <row r="2700" spans="1:10" x14ac:dyDescent="0.35">
      <c r="A2700" s="5">
        <f t="shared" si="41"/>
        <v>40727</v>
      </c>
      <c r="B2700" s="12">
        <v>85.605304392229996</v>
      </c>
      <c r="C2700" s="9">
        <v>43480.710282007742</v>
      </c>
      <c r="D2700" s="14">
        <f>TRUNC((B2700-32)/1.8,0)</f>
        <v>29</v>
      </c>
      <c r="E2700" s="6"/>
      <c r="H2700" s="9"/>
      <c r="I2700" s="9"/>
      <c r="J2700" s="29"/>
    </row>
    <row r="2701" spans="1:10" x14ac:dyDescent="0.35">
      <c r="A2701" s="5">
        <f t="shared" si="41"/>
        <v>40728</v>
      </c>
      <c r="B2701" s="12">
        <v>85.668308759503731</v>
      </c>
      <c r="C2701" s="9">
        <v>43480.248805560215</v>
      </c>
      <c r="D2701" s="14">
        <f>TRUNC((B2701-32)/1.8,0)</f>
        <v>29</v>
      </c>
      <c r="E2701" s="6"/>
      <c r="H2701" s="9"/>
      <c r="I2701" s="9"/>
      <c r="J2701" s="29"/>
    </row>
    <row r="2702" spans="1:10" x14ac:dyDescent="0.35">
      <c r="A2702" s="5">
        <f t="shared" si="41"/>
        <v>40729</v>
      </c>
      <c r="B2702" s="12">
        <v>86.368928204282213</v>
      </c>
      <c r="C2702" s="9">
        <v>44085.691225605493</v>
      </c>
      <c r="D2702" s="14">
        <f>TRUNC((B2702-32)/1.8,0)</f>
        <v>30</v>
      </c>
      <c r="E2702" s="6"/>
      <c r="H2702" s="9"/>
      <c r="I2702" s="9"/>
      <c r="J2702" s="29"/>
    </row>
    <row r="2703" spans="1:10" x14ac:dyDescent="0.35">
      <c r="A2703" s="5">
        <f t="shared" si="41"/>
        <v>40730</v>
      </c>
      <c r="B2703" s="12">
        <v>75.320213908635509</v>
      </c>
      <c r="C2703" s="9">
        <v>39323.955813477936</v>
      </c>
      <c r="D2703" s="14">
        <f>TRUNC((B2703-32)/1.8,0)</f>
        <v>24</v>
      </c>
      <c r="E2703" s="6"/>
      <c r="H2703" s="9"/>
      <c r="I2703" s="9"/>
      <c r="J2703" s="29"/>
    </row>
    <row r="2704" spans="1:10" x14ac:dyDescent="0.35">
      <c r="A2704" s="5">
        <f t="shared" si="41"/>
        <v>40731</v>
      </c>
      <c r="B2704" s="12">
        <v>73.790782841247093</v>
      </c>
      <c r="C2704" s="9">
        <v>39822.28216124422</v>
      </c>
      <c r="D2704" s="14">
        <f>TRUNC((B2704-32)/1.8,0)</f>
        <v>23</v>
      </c>
      <c r="E2704" s="6"/>
      <c r="H2704" s="9"/>
      <c r="I2704" s="9"/>
      <c r="J2704" s="29"/>
    </row>
    <row r="2705" spans="1:10" x14ac:dyDescent="0.35">
      <c r="A2705" s="5">
        <f t="shared" si="41"/>
        <v>40732</v>
      </c>
      <c r="B2705" s="12">
        <v>87.056378717327647</v>
      </c>
      <c r="C2705" s="9">
        <v>44085.205472333022</v>
      </c>
      <c r="D2705" s="14">
        <f>TRUNC((B2705-32)/1.8,0)</f>
        <v>30</v>
      </c>
      <c r="E2705" s="6"/>
      <c r="H2705" s="9"/>
      <c r="I2705" s="9"/>
      <c r="J2705" s="29"/>
    </row>
    <row r="2706" spans="1:10" x14ac:dyDescent="0.35">
      <c r="A2706" s="5">
        <f t="shared" si="41"/>
        <v>40733</v>
      </c>
      <c r="B2706" s="12">
        <v>86.540512204070495</v>
      </c>
      <c r="C2706" s="9">
        <v>44085.180235000356</v>
      </c>
      <c r="D2706" s="14">
        <f>TRUNC((B2706-32)/1.8,0)</f>
        <v>30</v>
      </c>
      <c r="E2706" s="6"/>
      <c r="H2706" s="9"/>
      <c r="I2706" s="9"/>
      <c r="J2706" s="29"/>
    </row>
    <row r="2707" spans="1:10" x14ac:dyDescent="0.35">
      <c r="A2707" s="5">
        <f t="shared" si="41"/>
        <v>40734</v>
      </c>
      <c r="B2707" s="12">
        <v>84.319273347826879</v>
      </c>
      <c r="C2707" s="9">
        <v>43476.085083068101</v>
      </c>
      <c r="D2707" s="14">
        <f>TRUNC((B2707-32)/1.8,0)</f>
        <v>29</v>
      </c>
      <c r="E2707" s="6"/>
      <c r="H2707" s="9"/>
      <c r="I2707" s="9"/>
      <c r="J2707" s="29"/>
    </row>
    <row r="2708" spans="1:10" x14ac:dyDescent="0.35">
      <c r="A2708" s="5">
        <f t="shared" si="41"/>
        <v>40735</v>
      </c>
      <c r="B2708" s="12">
        <v>87.07915587437283</v>
      </c>
      <c r="C2708" s="9">
        <v>44084.756816426278</v>
      </c>
      <c r="D2708" s="14">
        <f>TRUNC((B2708-32)/1.8,0)</f>
        <v>30</v>
      </c>
      <c r="E2708" s="6"/>
      <c r="H2708" s="9"/>
      <c r="I2708" s="9"/>
      <c r="J2708" s="29"/>
    </row>
    <row r="2709" spans="1:10" x14ac:dyDescent="0.35">
      <c r="A2709" s="5">
        <f t="shared" si="41"/>
        <v>40736</v>
      </c>
      <c r="B2709" s="12">
        <v>75.754134981332157</v>
      </c>
      <c r="C2709" s="9">
        <v>39307.357901599469</v>
      </c>
      <c r="D2709" s="14">
        <f>TRUNC((B2709-32)/1.8,0)</f>
        <v>24</v>
      </c>
      <c r="E2709" s="6"/>
      <c r="H2709" s="9"/>
      <c r="I2709" s="9"/>
      <c r="J2709" s="29"/>
    </row>
    <row r="2710" spans="1:10" x14ac:dyDescent="0.35">
      <c r="A2710" s="5">
        <f t="shared" ref="A2710:A2773" si="42">A2709+1</f>
        <v>40737</v>
      </c>
      <c r="B2710" s="12">
        <v>74.865988082287004</v>
      </c>
      <c r="C2710" s="9">
        <v>39820.531504358187</v>
      </c>
      <c r="D2710" s="14">
        <f>TRUNC((B2710-32)/1.8,0)</f>
        <v>23</v>
      </c>
      <c r="E2710" s="6"/>
      <c r="H2710" s="9"/>
      <c r="I2710" s="9"/>
      <c r="J2710" s="29"/>
    </row>
    <row r="2711" spans="1:10" x14ac:dyDescent="0.35">
      <c r="A2711" s="5">
        <f t="shared" si="42"/>
        <v>40738</v>
      </c>
      <c r="B2711" s="12">
        <v>91.293201980033118</v>
      </c>
      <c r="C2711" s="9">
        <v>45301.528844495231</v>
      </c>
      <c r="D2711" s="14">
        <f>TRUNC((B2711-32)/1.8,0)</f>
        <v>32</v>
      </c>
      <c r="E2711" s="6"/>
      <c r="H2711" s="9"/>
      <c r="I2711" s="9"/>
      <c r="J2711" s="29"/>
    </row>
    <row r="2712" spans="1:10" x14ac:dyDescent="0.35">
      <c r="A2712" s="5">
        <f t="shared" si="42"/>
        <v>40739</v>
      </c>
      <c r="B2712" s="12">
        <v>73.442863663062496</v>
      </c>
      <c r="C2712" s="9">
        <v>39820.400878061642</v>
      </c>
      <c r="D2712" s="14">
        <f>TRUNC((B2712-32)/1.8,0)</f>
        <v>23</v>
      </c>
      <c r="E2712" s="6"/>
      <c r="H2712" s="9"/>
      <c r="I2712" s="9"/>
      <c r="J2712" s="29"/>
    </row>
    <row r="2713" spans="1:10" x14ac:dyDescent="0.35">
      <c r="A2713" s="5">
        <f t="shared" si="42"/>
        <v>40740</v>
      </c>
      <c r="B2713" s="12">
        <v>87.127188080937557</v>
      </c>
      <c r="C2713" s="9">
        <v>44083.221871153692</v>
      </c>
      <c r="D2713" s="14">
        <f>TRUNC((B2713-32)/1.8,0)</f>
        <v>30</v>
      </c>
      <c r="E2713" s="6"/>
      <c r="H2713" s="9"/>
      <c r="I2713" s="9"/>
      <c r="J2713" s="29"/>
    </row>
    <row r="2714" spans="1:10" x14ac:dyDescent="0.35">
      <c r="A2714" s="5">
        <f t="shared" si="42"/>
        <v>40741</v>
      </c>
      <c r="B2714" s="12">
        <v>72.792229897933993</v>
      </c>
      <c r="C2714" s="9">
        <v>39211.186383568951</v>
      </c>
      <c r="D2714" s="14">
        <f>TRUNC((B2714-32)/1.8,0)</f>
        <v>22</v>
      </c>
      <c r="E2714" s="6"/>
      <c r="H2714" s="9"/>
      <c r="I2714" s="9"/>
      <c r="J2714" s="29"/>
    </row>
    <row r="2715" spans="1:10" x14ac:dyDescent="0.35">
      <c r="A2715" s="5">
        <f t="shared" si="42"/>
        <v>40742</v>
      </c>
      <c r="B2715" s="12">
        <v>86.303290655284997</v>
      </c>
      <c r="C2715" s="9">
        <v>44082.054655323518</v>
      </c>
      <c r="D2715" s="14">
        <f>TRUNC((B2715-32)/1.8,0)</f>
        <v>30</v>
      </c>
      <c r="E2715" s="6"/>
      <c r="H2715" s="9"/>
      <c r="I2715" s="9"/>
      <c r="J2715" s="29"/>
    </row>
    <row r="2716" spans="1:10" x14ac:dyDescent="0.35">
      <c r="A2716" s="5">
        <f t="shared" si="42"/>
        <v>40743</v>
      </c>
      <c r="B2716" s="12">
        <v>87.36066619024426</v>
      </c>
      <c r="C2716" s="9">
        <v>44081.898601764951</v>
      </c>
      <c r="D2716" s="14">
        <f>TRUNC((B2716-32)/1.8,0)</f>
        <v>30</v>
      </c>
      <c r="E2716" s="6"/>
      <c r="H2716" s="9"/>
      <c r="I2716" s="9"/>
      <c r="J2716" s="29"/>
    </row>
    <row r="2717" spans="1:10" x14ac:dyDescent="0.35">
      <c r="A2717" s="5">
        <f t="shared" si="42"/>
        <v>40744</v>
      </c>
      <c r="B2717" s="12">
        <v>88.765338836487473</v>
      </c>
      <c r="C2717" s="9">
        <v>44690.621335195829</v>
      </c>
      <c r="D2717" s="14">
        <f>TRUNC((B2717-32)/1.8,0)</f>
        <v>31</v>
      </c>
      <c r="E2717" s="6"/>
      <c r="H2717" s="9"/>
      <c r="I2717" s="9"/>
      <c r="J2717" s="29"/>
    </row>
    <row r="2718" spans="1:10" x14ac:dyDescent="0.35">
      <c r="A2718" s="5">
        <f t="shared" si="42"/>
        <v>40745</v>
      </c>
      <c r="B2718" s="12">
        <v>86.226987305982576</v>
      </c>
      <c r="C2718" s="9">
        <v>44081.284535733168</v>
      </c>
      <c r="D2718" s="14">
        <f>TRUNC((B2718-32)/1.8,0)</f>
        <v>30</v>
      </c>
      <c r="E2718" s="6"/>
      <c r="H2718" s="9"/>
      <c r="I2718" s="9"/>
      <c r="J2718" s="29"/>
    </row>
    <row r="2719" spans="1:10" x14ac:dyDescent="0.35">
      <c r="A2719" s="5">
        <f t="shared" si="42"/>
        <v>40746</v>
      </c>
      <c r="B2719" s="12">
        <v>75.03546032214652</v>
      </c>
      <c r="C2719" s="9">
        <v>39817.811451654001</v>
      </c>
      <c r="D2719" s="14">
        <f>TRUNC((B2719-32)/1.8,0)</f>
        <v>23</v>
      </c>
      <c r="E2719" s="6"/>
      <c r="H2719" s="9"/>
      <c r="I2719" s="9"/>
      <c r="J2719" s="29"/>
    </row>
    <row r="2720" spans="1:10" x14ac:dyDescent="0.35">
      <c r="A2720" s="5">
        <f t="shared" si="42"/>
        <v>40747</v>
      </c>
      <c r="B2720" s="12">
        <v>76.270439921786078</v>
      </c>
      <c r="C2720" s="9">
        <v>39298.683445412658</v>
      </c>
      <c r="D2720" s="14">
        <f>TRUNC((B2720-32)/1.8,0)</f>
        <v>24</v>
      </c>
      <c r="E2720" s="6"/>
      <c r="H2720" s="9"/>
      <c r="I2720" s="9"/>
      <c r="J2720" s="29"/>
    </row>
    <row r="2721" spans="1:10" x14ac:dyDescent="0.35">
      <c r="A2721" s="5">
        <f t="shared" si="42"/>
        <v>40748</v>
      </c>
      <c r="B2721" s="12">
        <v>84.173628193548012</v>
      </c>
      <c r="C2721" s="9">
        <v>42862.654934607199</v>
      </c>
      <c r="D2721" s="14">
        <f>TRUNC((B2721-32)/1.8,0)</f>
        <v>28</v>
      </c>
      <c r="E2721" s="6"/>
      <c r="H2721" s="9"/>
      <c r="I2721" s="9"/>
      <c r="J2721" s="29"/>
    </row>
    <row r="2722" spans="1:10" x14ac:dyDescent="0.35">
      <c r="A2722" s="5">
        <f t="shared" si="42"/>
        <v>40749</v>
      </c>
      <c r="B2722" s="12">
        <v>88.972805491518528</v>
      </c>
      <c r="C2722" s="9">
        <v>44689.413529933503</v>
      </c>
      <c r="D2722" s="14">
        <f>TRUNC((B2722-32)/1.8,0)</f>
        <v>31</v>
      </c>
      <c r="E2722" s="6"/>
      <c r="H2722" s="9"/>
      <c r="I2722" s="9"/>
      <c r="J2722" s="29"/>
    </row>
    <row r="2723" spans="1:10" x14ac:dyDescent="0.35">
      <c r="A2723" s="5">
        <f t="shared" si="42"/>
        <v>40750</v>
      </c>
      <c r="B2723" s="12">
        <v>84.756667965797703</v>
      </c>
      <c r="C2723" s="9">
        <v>43470.964979436532</v>
      </c>
      <c r="D2723" s="14">
        <f>TRUNC((B2723-32)/1.8,0)</f>
        <v>29</v>
      </c>
      <c r="E2723" s="6"/>
      <c r="H2723" s="9"/>
      <c r="I2723" s="9"/>
      <c r="J2723" s="29"/>
    </row>
    <row r="2724" spans="1:10" x14ac:dyDescent="0.35">
      <c r="A2724" s="5">
        <f t="shared" si="42"/>
        <v>40751</v>
      </c>
      <c r="B2724" s="12">
        <v>88.794638671865457</v>
      </c>
      <c r="C2724" s="9">
        <v>44688.96217841297</v>
      </c>
      <c r="D2724" s="14">
        <f>TRUNC((B2724-32)/1.8,0)</f>
        <v>31</v>
      </c>
      <c r="E2724" s="6"/>
      <c r="H2724" s="9"/>
      <c r="I2724" s="9"/>
      <c r="J2724" s="29"/>
    </row>
    <row r="2725" spans="1:10" x14ac:dyDescent="0.35">
      <c r="A2725" s="5">
        <f t="shared" si="42"/>
        <v>40752</v>
      </c>
      <c r="B2725" s="12">
        <v>85.566966168280175</v>
      </c>
      <c r="C2725" s="9">
        <v>43470.867064367325</v>
      </c>
      <c r="D2725" s="14">
        <f>TRUNC((B2725-32)/1.8,0)</f>
        <v>29</v>
      </c>
      <c r="E2725" s="6"/>
      <c r="H2725" s="9"/>
      <c r="I2725" s="9"/>
      <c r="J2725" s="29"/>
    </row>
    <row r="2726" spans="1:10" x14ac:dyDescent="0.35">
      <c r="A2726" s="5">
        <f t="shared" si="42"/>
        <v>40753</v>
      </c>
      <c r="B2726" s="12">
        <v>90.702864672250925</v>
      </c>
      <c r="C2726" s="9">
        <v>45295.900504896767</v>
      </c>
      <c r="D2726" s="14">
        <f>TRUNC((B2726-32)/1.8,0)</f>
        <v>32</v>
      </c>
      <c r="E2726" s="6"/>
      <c r="H2726" s="9"/>
      <c r="I2726" s="9"/>
      <c r="J2726" s="29"/>
    </row>
    <row r="2727" spans="1:10" x14ac:dyDescent="0.35">
      <c r="A2727" s="5">
        <f t="shared" si="42"/>
        <v>40754</v>
      </c>
      <c r="B2727" s="12">
        <v>86.095711692677881</v>
      </c>
      <c r="C2727" s="9">
        <v>44077.732209934096</v>
      </c>
      <c r="D2727" s="14">
        <f>TRUNC((B2727-32)/1.8,0)</f>
        <v>30</v>
      </c>
      <c r="E2727" s="6"/>
      <c r="H2727" s="9"/>
      <c r="I2727" s="9"/>
      <c r="J2727" s="29"/>
    </row>
    <row r="2728" spans="1:10" x14ac:dyDescent="0.35">
      <c r="A2728" s="5">
        <f t="shared" si="42"/>
        <v>40755</v>
      </c>
      <c r="B2728" s="12">
        <v>86.174507708511044</v>
      </c>
      <c r="C2728" s="9">
        <v>44077.711267648127</v>
      </c>
      <c r="D2728" s="14">
        <f>TRUNC((B2728-32)/1.8,0)</f>
        <v>30</v>
      </c>
      <c r="E2728" s="6"/>
      <c r="H2728" s="9"/>
      <c r="I2728" s="9"/>
      <c r="J2728" s="29"/>
    </row>
    <row r="2729" spans="1:10" x14ac:dyDescent="0.35">
      <c r="A2729" s="5">
        <f t="shared" si="42"/>
        <v>40756</v>
      </c>
      <c r="B2729" s="12">
        <v>74.362528057181365</v>
      </c>
      <c r="C2729" s="9">
        <v>39814.339079183395</v>
      </c>
      <c r="D2729" s="14">
        <f>TRUNC((B2729-32)/1.8,0)</f>
        <v>23</v>
      </c>
      <c r="E2729" s="6"/>
      <c r="H2729" s="9"/>
      <c r="I2729" s="9"/>
      <c r="J2729" s="29"/>
    </row>
    <row r="2730" spans="1:10" x14ac:dyDescent="0.35">
      <c r="A2730" s="5">
        <f t="shared" si="42"/>
        <v>40757</v>
      </c>
      <c r="B2730" s="12">
        <v>72.763922771528115</v>
      </c>
      <c r="C2730" s="9">
        <v>39204.751398216431</v>
      </c>
      <c r="D2730" s="14">
        <f>TRUNC((B2730-32)/1.8,0)</f>
        <v>22</v>
      </c>
      <c r="E2730" s="6"/>
      <c r="H2730" s="9"/>
      <c r="I2730" s="9"/>
      <c r="J2730" s="29"/>
    </row>
    <row r="2731" spans="1:10" x14ac:dyDescent="0.35">
      <c r="A2731" s="5">
        <f t="shared" si="42"/>
        <v>40758</v>
      </c>
      <c r="B2731" s="12">
        <v>75.075697876784105</v>
      </c>
      <c r="C2731" s="9">
        <v>38682.866638426218</v>
      </c>
      <c r="D2731" s="14">
        <f>TRUNC((B2731-32)/1.8,0)</f>
        <v>23</v>
      </c>
      <c r="E2731" s="6"/>
      <c r="H2731" s="9"/>
      <c r="I2731" s="9"/>
      <c r="J2731" s="29"/>
    </row>
    <row r="2732" spans="1:10" x14ac:dyDescent="0.35">
      <c r="A2732" s="5">
        <f t="shared" si="42"/>
        <v>40759</v>
      </c>
      <c r="B2732" s="12">
        <v>78.480704225478291</v>
      </c>
      <c r="C2732" s="9">
        <v>41031.596465506576</v>
      </c>
      <c r="D2732" s="14">
        <f>TRUNC((B2732-32)/1.8,0)</f>
        <v>25</v>
      </c>
      <c r="E2732" s="6"/>
      <c r="H2732" s="9"/>
      <c r="I2732" s="9"/>
      <c r="J2732" s="29"/>
    </row>
    <row r="2733" spans="1:10" x14ac:dyDescent="0.35">
      <c r="A2733" s="5">
        <f t="shared" si="42"/>
        <v>40760</v>
      </c>
      <c r="B2733" s="12">
        <v>75.910225606017079</v>
      </c>
      <c r="C2733" s="9">
        <v>40422.348796000086</v>
      </c>
      <c r="D2733" s="14">
        <f>TRUNC((B2733-32)/1.8,0)</f>
        <v>24</v>
      </c>
      <c r="E2733" s="6"/>
      <c r="H2733" s="9"/>
      <c r="I2733" s="9"/>
      <c r="J2733" s="29"/>
    </row>
    <row r="2734" spans="1:10" x14ac:dyDescent="0.35">
      <c r="A2734" s="5">
        <f t="shared" si="42"/>
        <v>40761</v>
      </c>
      <c r="B2734" s="12">
        <v>87.272261956983499</v>
      </c>
      <c r="C2734" s="9">
        <v>44076.206426867182</v>
      </c>
      <c r="D2734" s="14">
        <f>TRUNC((B2734-32)/1.8,0)</f>
        <v>30</v>
      </c>
      <c r="E2734" s="6"/>
      <c r="H2734" s="9"/>
      <c r="I2734" s="9"/>
      <c r="J2734" s="29"/>
    </row>
    <row r="2735" spans="1:10" x14ac:dyDescent="0.35">
      <c r="A2735" s="5">
        <f t="shared" si="42"/>
        <v>40762</v>
      </c>
      <c r="B2735" s="12">
        <v>75.326677985540101</v>
      </c>
      <c r="C2735" s="9">
        <v>40420.7521273292</v>
      </c>
      <c r="D2735" s="14">
        <f>TRUNC((B2735-32)/1.8,0)</f>
        <v>24</v>
      </c>
      <c r="E2735" s="6"/>
      <c r="H2735" s="9"/>
      <c r="I2735" s="9"/>
      <c r="J2735" s="29"/>
    </row>
    <row r="2736" spans="1:10" x14ac:dyDescent="0.35">
      <c r="A2736" s="5">
        <f t="shared" si="42"/>
        <v>40763</v>
      </c>
      <c r="B2736" s="12">
        <v>86.74503182727112</v>
      </c>
      <c r="C2736" s="9">
        <v>44074.493708270114</v>
      </c>
      <c r="D2736" s="14">
        <f>TRUNC((B2736-32)/1.8,0)</f>
        <v>30</v>
      </c>
      <c r="E2736" s="6"/>
      <c r="H2736" s="9"/>
      <c r="I2736" s="9"/>
      <c r="J2736" s="29"/>
    </row>
    <row r="2737" spans="1:10" x14ac:dyDescent="0.35">
      <c r="A2737" s="5">
        <f t="shared" si="42"/>
        <v>40764</v>
      </c>
      <c r="B2737" s="12">
        <v>74.643248890224285</v>
      </c>
      <c r="C2737" s="9">
        <v>39810.855741583975</v>
      </c>
      <c r="D2737" s="14">
        <f>TRUNC((B2737-32)/1.8,0)</f>
        <v>23</v>
      </c>
      <c r="E2737" s="6"/>
      <c r="H2737" s="9"/>
      <c r="I2737" s="9"/>
      <c r="J2737" s="29"/>
    </row>
    <row r="2738" spans="1:10" x14ac:dyDescent="0.35">
      <c r="A2738" s="5">
        <f t="shared" si="42"/>
        <v>40765</v>
      </c>
      <c r="B2738" s="12">
        <v>85.010753511751986</v>
      </c>
      <c r="C2738" s="9">
        <v>43464.581305137006</v>
      </c>
      <c r="D2738" s="14">
        <f>TRUNC((B2738-32)/1.8,0)</f>
        <v>29</v>
      </c>
      <c r="E2738" s="6"/>
      <c r="H2738" s="9"/>
      <c r="I2738" s="9"/>
      <c r="J2738" s="29"/>
    </row>
    <row r="2739" spans="1:10" x14ac:dyDescent="0.35">
      <c r="A2739" s="5">
        <f t="shared" si="42"/>
        <v>40766</v>
      </c>
      <c r="B2739" s="12">
        <v>91.473561793796407</v>
      </c>
      <c r="C2739" s="9">
        <v>45900.326665856031</v>
      </c>
      <c r="D2739" s="14">
        <f>TRUNC((B2739-32)/1.8,0)</f>
        <v>33</v>
      </c>
      <c r="E2739" s="6"/>
      <c r="H2739" s="9"/>
      <c r="I2739" s="9"/>
      <c r="J2739" s="29"/>
    </row>
    <row r="2740" spans="1:10" x14ac:dyDescent="0.35">
      <c r="A2740" s="5">
        <f t="shared" si="42"/>
        <v>40767</v>
      </c>
      <c r="B2740" s="12">
        <v>75.004141790769381</v>
      </c>
      <c r="C2740" s="9">
        <v>39809.63767368775</v>
      </c>
      <c r="D2740" s="14">
        <f>TRUNC((B2740-32)/1.8,0)</f>
        <v>23</v>
      </c>
      <c r="E2740" s="6"/>
      <c r="H2740" s="9"/>
      <c r="I2740" s="9"/>
      <c r="J2740" s="29"/>
    </row>
    <row r="2741" spans="1:10" x14ac:dyDescent="0.35">
      <c r="A2741" s="5">
        <f t="shared" si="42"/>
        <v>40768</v>
      </c>
      <c r="B2741" s="12">
        <v>87.478395421297591</v>
      </c>
      <c r="C2741" s="9">
        <v>44072.297989281666</v>
      </c>
      <c r="D2741" s="14">
        <f>TRUNC((B2741-32)/1.8,0)</f>
        <v>30</v>
      </c>
      <c r="E2741" s="6"/>
      <c r="H2741" s="9"/>
      <c r="I2741" s="9"/>
      <c r="J2741" s="29"/>
    </row>
    <row r="2742" spans="1:10" x14ac:dyDescent="0.35">
      <c r="A2742" s="5">
        <f t="shared" si="42"/>
        <v>40769</v>
      </c>
      <c r="B2742" s="12">
        <v>73.760109946538662</v>
      </c>
      <c r="C2742" s="9">
        <v>39807.942587538826</v>
      </c>
      <c r="D2742" s="14">
        <f>TRUNC((B2742-32)/1.8,0)</f>
        <v>23</v>
      </c>
      <c r="E2742" s="6"/>
      <c r="H2742" s="9"/>
      <c r="I2742" s="9"/>
      <c r="J2742" s="29"/>
    </row>
    <row r="2743" spans="1:10" x14ac:dyDescent="0.35">
      <c r="A2743" s="5">
        <f t="shared" si="42"/>
        <v>40770</v>
      </c>
      <c r="B2743" s="12">
        <v>86.031026920864775</v>
      </c>
      <c r="C2743" s="9">
        <v>44070.069440001505</v>
      </c>
      <c r="D2743" s="14">
        <f>TRUNC((B2743-32)/1.8,0)</f>
        <v>30</v>
      </c>
      <c r="E2743" s="6"/>
      <c r="H2743" s="9"/>
      <c r="I2743" s="9"/>
      <c r="J2743" s="29"/>
    </row>
    <row r="2744" spans="1:10" x14ac:dyDescent="0.35">
      <c r="A2744" s="5">
        <f t="shared" si="42"/>
        <v>40771</v>
      </c>
      <c r="B2744" s="12">
        <v>86.387792223347049</v>
      </c>
      <c r="C2744" s="9">
        <v>44070.003727563708</v>
      </c>
      <c r="D2744" s="14">
        <f>TRUNC((B2744-32)/1.8,0)</f>
        <v>30</v>
      </c>
      <c r="E2744" s="6"/>
      <c r="H2744" s="9"/>
      <c r="I2744" s="9"/>
      <c r="J2744" s="29"/>
    </row>
    <row r="2745" spans="1:10" x14ac:dyDescent="0.35">
      <c r="A2745" s="5">
        <f t="shared" si="42"/>
        <v>40772</v>
      </c>
      <c r="B2745" s="12">
        <v>86.767447901490755</v>
      </c>
      <c r="C2745" s="9">
        <v>44069.758354912818</v>
      </c>
      <c r="D2745" s="14">
        <f>TRUNC((B2745-32)/1.8,0)</f>
        <v>30</v>
      </c>
      <c r="E2745" s="6"/>
      <c r="H2745" s="9"/>
      <c r="I2745" s="9"/>
      <c r="J2745" s="29"/>
    </row>
    <row r="2746" spans="1:10" x14ac:dyDescent="0.35">
      <c r="A2746" s="5">
        <f t="shared" si="42"/>
        <v>40773</v>
      </c>
      <c r="B2746" s="12">
        <v>85.132761827428993</v>
      </c>
      <c r="C2746" s="9">
        <v>43460.076215181361</v>
      </c>
      <c r="D2746" s="14">
        <f>TRUNC((B2746-32)/1.8,0)</f>
        <v>29</v>
      </c>
      <c r="E2746" s="6"/>
      <c r="H2746" s="9"/>
      <c r="I2746" s="9"/>
      <c r="J2746" s="29"/>
    </row>
    <row r="2747" spans="1:10" x14ac:dyDescent="0.35">
      <c r="A2747" s="5">
        <f t="shared" si="42"/>
        <v>40774</v>
      </c>
      <c r="B2747" s="12">
        <v>85.605847823884233</v>
      </c>
      <c r="C2747" s="9">
        <v>43457.606561701294</v>
      </c>
      <c r="D2747" s="14">
        <f>TRUNC((B2747-32)/1.8,0)</f>
        <v>29</v>
      </c>
      <c r="E2747" s="6"/>
      <c r="H2747" s="9"/>
      <c r="I2747" s="9"/>
      <c r="J2747" s="29"/>
    </row>
    <row r="2748" spans="1:10" x14ac:dyDescent="0.35">
      <c r="A2748" s="5">
        <f t="shared" si="42"/>
        <v>40775</v>
      </c>
      <c r="B2748" s="12">
        <v>85.099814430541826</v>
      </c>
      <c r="C2748" s="9">
        <v>43456.935957564696</v>
      </c>
      <c r="D2748" s="14">
        <f>TRUNC((B2748-32)/1.8,0)</f>
        <v>29</v>
      </c>
      <c r="E2748" s="6"/>
      <c r="H2748" s="9"/>
      <c r="I2748" s="9"/>
      <c r="J2748" s="29"/>
    </row>
    <row r="2749" spans="1:10" x14ac:dyDescent="0.35">
      <c r="A2749" s="5">
        <f t="shared" si="42"/>
        <v>40776</v>
      </c>
      <c r="B2749" s="12">
        <v>90.356168066165068</v>
      </c>
      <c r="C2749" s="9">
        <v>45283.732793511255</v>
      </c>
      <c r="D2749" s="14">
        <f>TRUNC((B2749-32)/1.8,0)</f>
        <v>32</v>
      </c>
      <c r="E2749" s="6"/>
      <c r="H2749" s="9"/>
      <c r="I2749" s="9"/>
      <c r="J2749" s="29"/>
    </row>
    <row r="2750" spans="1:10" x14ac:dyDescent="0.35">
      <c r="A2750" s="5">
        <f t="shared" si="42"/>
        <v>40777</v>
      </c>
      <c r="B2750" s="12">
        <v>89.265784986168839</v>
      </c>
      <c r="C2750" s="9">
        <v>44674.606295592355</v>
      </c>
      <c r="D2750" s="14">
        <f>TRUNC((B2750-32)/1.8,0)</f>
        <v>31</v>
      </c>
      <c r="E2750" s="6"/>
      <c r="H2750" s="9"/>
      <c r="I2750" s="9"/>
      <c r="J2750" s="29"/>
    </row>
    <row r="2751" spans="1:10" x14ac:dyDescent="0.35">
      <c r="A2751" s="5">
        <f t="shared" si="42"/>
        <v>40778</v>
      </c>
      <c r="B2751" s="12">
        <v>76.129293900024507</v>
      </c>
      <c r="C2751" s="9">
        <v>40411.505860468402</v>
      </c>
      <c r="D2751" s="14">
        <f>TRUNC((B2751-32)/1.8,0)</f>
        <v>24</v>
      </c>
      <c r="E2751" s="6"/>
      <c r="H2751" s="9"/>
      <c r="I2751" s="9"/>
      <c r="J2751" s="29"/>
    </row>
    <row r="2752" spans="1:10" x14ac:dyDescent="0.35">
      <c r="A2752" s="5">
        <f t="shared" si="42"/>
        <v>40779</v>
      </c>
      <c r="B2752" s="12">
        <v>89.941447327665117</v>
      </c>
      <c r="C2752" s="9">
        <v>45282.367241260086</v>
      </c>
      <c r="D2752" s="14">
        <f>TRUNC((B2752-32)/1.8,0)</f>
        <v>32</v>
      </c>
      <c r="E2752" s="6"/>
      <c r="H2752" s="9"/>
      <c r="I2752" s="9"/>
      <c r="J2752" s="29"/>
    </row>
    <row r="2753" spans="1:10" x14ac:dyDescent="0.35">
      <c r="A2753" s="5">
        <f t="shared" si="42"/>
        <v>40780</v>
      </c>
      <c r="B2753" s="12">
        <v>73.599494761898228</v>
      </c>
      <c r="C2753" s="9">
        <v>39801.081237049599</v>
      </c>
      <c r="D2753" s="14">
        <f>TRUNC((B2753-32)/1.8,0)</f>
        <v>23</v>
      </c>
      <c r="E2753" s="6"/>
      <c r="H2753" s="9"/>
      <c r="I2753" s="9"/>
      <c r="J2753" s="29"/>
    </row>
    <row r="2754" spans="1:10" x14ac:dyDescent="0.35">
      <c r="A2754" s="5">
        <f t="shared" si="42"/>
        <v>40781</v>
      </c>
      <c r="B2754" s="12">
        <v>90.789679768914098</v>
      </c>
      <c r="C2754" s="9">
        <v>45281.826217959999</v>
      </c>
      <c r="D2754" s="14">
        <f>TRUNC((B2754-32)/1.8,0)</f>
        <v>32</v>
      </c>
      <c r="E2754" s="6"/>
      <c r="H2754" s="9"/>
      <c r="I2754" s="9"/>
      <c r="J2754" s="29"/>
    </row>
    <row r="2755" spans="1:10" x14ac:dyDescent="0.35">
      <c r="A2755" s="5">
        <f t="shared" si="42"/>
        <v>40782</v>
      </c>
      <c r="B2755" s="12">
        <v>73.174535708264145</v>
      </c>
      <c r="C2755" s="9">
        <v>39191.08067841531</v>
      </c>
      <c r="D2755" s="14">
        <f>TRUNC((B2755-32)/1.8,0)</f>
        <v>22</v>
      </c>
      <c r="E2755" s="6"/>
      <c r="H2755" s="9"/>
      <c r="I2755" s="9"/>
      <c r="J2755" s="29"/>
    </row>
    <row r="2756" spans="1:10" x14ac:dyDescent="0.35">
      <c r="A2756" s="5">
        <f t="shared" si="42"/>
        <v>40783</v>
      </c>
      <c r="B2756" s="12">
        <v>76.289913971927916</v>
      </c>
      <c r="C2756" s="9">
        <v>40408.902948232273</v>
      </c>
      <c r="D2756" s="14">
        <f>TRUNC((B2756-32)/1.8,0)</f>
        <v>24</v>
      </c>
      <c r="E2756" s="6"/>
      <c r="H2756" s="9"/>
      <c r="I2756" s="9"/>
      <c r="J2756" s="29"/>
    </row>
    <row r="2757" spans="1:10" x14ac:dyDescent="0.35">
      <c r="A2757" s="5">
        <f t="shared" si="42"/>
        <v>40784</v>
      </c>
      <c r="B2757" s="12">
        <v>76.364369082178996</v>
      </c>
      <c r="C2757" s="9">
        <v>39256.714244050978</v>
      </c>
      <c r="D2757" s="14">
        <f>TRUNC((B2757-32)/1.8,0)</f>
        <v>24</v>
      </c>
      <c r="E2757" s="6"/>
      <c r="H2757" s="9"/>
      <c r="I2757" s="9"/>
      <c r="J2757" s="29"/>
    </row>
    <row r="2758" spans="1:10" x14ac:dyDescent="0.35">
      <c r="A2758" s="5">
        <f t="shared" si="42"/>
        <v>40785</v>
      </c>
      <c r="B2758" s="12">
        <v>84.636672062681242</v>
      </c>
      <c r="C2758" s="9">
        <v>43451.602286181296</v>
      </c>
      <c r="D2758" s="14">
        <f>TRUNC((B2758-32)/1.8,0)</f>
        <v>29</v>
      </c>
      <c r="E2758" s="6"/>
      <c r="H2758" s="9"/>
      <c r="I2758" s="9"/>
      <c r="J2758" s="29"/>
    </row>
    <row r="2759" spans="1:10" x14ac:dyDescent="0.35">
      <c r="A2759" s="5">
        <f t="shared" si="42"/>
        <v>40786</v>
      </c>
      <c r="B2759" s="12">
        <v>87.701377535531691</v>
      </c>
      <c r="C2759" s="9">
        <v>44059.977716285728</v>
      </c>
      <c r="D2759" s="14">
        <f>TRUNC((B2759-32)/1.8,0)</f>
        <v>30</v>
      </c>
      <c r="E2759" s="6"/>
      <c r="H2759" s="9"/>
      <c r="I2759" s="9"/>
      <c r="J2759" s="29"/>
    </row>
    <row r="2760" spans="1:10" x14ac:dyDescent="0.35">
      <c r="A2760" s="5">
        <f t="shared" si="42"/>
        <v>40787</v>
      </c>
      <c r="B2760" s="12">
        <v>86.478587459468343</v>
      </c>
      <c r="C2760" s="9">
        <v>44059.971354570545</v>
      </c>
      <c r="D2760" s="14">
        <f>TRUNC((B2760-32)/1.8,0)</f>
        <v>30</v>
      </c>
      <c r="E2760" s="6"/>
      <c r="H2760" s="9"/>
      <c r="I2760" s="9"/>
      <c r="J2760" s="29"/>
    </row>
    <row r="2761" spans="1:10" x14ac:dyDescent="0.35">
      <c r="A2761" s="5">
        <f t="shared" si="42"/>
        <v>40788</v>
      </c>
      <c r="B2761" s="12">
        <v>73.471294674465526</v>
      </c>
      <c r="C2761" s="9">
        <v>39796.653497659761</v>
      </c>
      <c r="D2761" s="14">
        <f>TRUNC((B2761-32)/1.8,0)</f>
        <v>23</v>
      </c>
      <c r="E2761" s="6"/>
      <c r="H2761" s="9"/>
      <c r="I2761" s="9"/>
      <c r="J2761" s="29"/>
    </row>
    <row r="2762" spans="1:10" x14ac:dyDescent="0.35">
      <c r="A2762" s="5">
        <f t="shared" si="42"/>
        <v>40789</v>
      </c>
      <c r="B2762" s="12">
        <v>76.175219884526683</v>
      </c>
      <c r="C2762" s="9">
        <v>40405.603445524626</v>
      </c>
      <c r="D2762" s="14">
        <f>TRUNC((B2762-32)/1.8,0)</f>
        <v>24</v>
      </c>
      <c r="E2762" s="6"/>
      <c r="H2762" s="9"/>
      <c r="I2762" s="9"/>
      <c r="J2762" s="29"/>
    </row>
    <row r="2763" spans="1:10" x14ac:dyDescent="0.35">
      <c r="A2763" s="5">
        <f t="shared" si="42"/>
        <v>40790</v>
      </c>
      <c r="B2763" s="12">
        <v>79.528093645946925</v>
      </c>
      <c r="C2763" s="9">
        <v>41623.234224768814</v>
      </c>
      <c r="D2763" s="14">
        <f>TRUNC((B2763-32)/1.8,0)</f>
        <v>26</v>
      </c>
      <c r="E2763" s="6"/>
      <c r="H2763" s="9"/>
      <c r="I2763" s="9"/>
      <c r="J2763" s="29"/>
    </row>
    <row r="2764" spans="1:10" x14ac:dyDescent="0.35">
      <c r="A2764" s="5">
        <f t="shared" si="42"/>
        <v>40791</v>
      </c>
      <c r="B2764" s="12">
        <v>84.565938005250132</v>
      </c>
      <c r="C2764" s="9">
        <v>43450.224539995877</v>
      </c>
      <c r="D2764" s="14">
        <f>TRUNC((B2764-32)/1.8,0)</f>
        <v>29</v>
      </c>
      <c r="E2764" s="6"/>
      <c r="H2764" s="9"/>
      <c r="I2764" s="9"/>
      <c r="J2764" s="29"/>
    </row>
    <row r="2765" spans="1:10" x14ac:dyDescent="0.35">
      <c r="A2765" s="5">
        <f t="shared" si="42"/>
        <v>40792</v>
      </c>
      <c r="B2765" s="12">
        <v>86.63564934696879</v>
      </c>
      <c r="C2765" s="9">
        <v>44058.607283963021</v>
      </c>
      <c r="D2765" s="14">
        <f>TRUNC((B2765-32)/1.8,0)</f>
        <v>30</v>
      </c>
      <c r="E2765" s="6"/>
      <c r="H2765" s="9"/>
      <c r="I2765" s="9"/>
      <c r="J2765" s="29"/>
    </row>
    <row r="2766" spans="1:10" x14ac:dyDescent="0.35">
      <c r="A2766" s="5">
        <f t="shared" si="42"/>
        <v>40793</v>
      </c>
      <c r="B2766" s="12">
        <v>87.383077860389434</v>
      </c>
      <c r="C2766" s="9">
        <v>44057.966285954943</v>
      </c>
      <c r="D2766" s="14">
        <f>TRUNC((B2766-32)/1.8,0)</f>
        <v>30</v>
      </c>
      <c r="E2766" s="6"/>
      <c r="H2766" s="9"/>
      <c r="I2766" s="9"/>
      <c r="J2766" s="29"/>
    </row>
    <row r="2767" spans="1:10" x14ac:dyDescent="0.35">
      <c r="A2767" s="5">
        <f t="shared" si="42"/>
        <v>40794</v>
      </c>
      <c r="B2767" s="12">
        <v>85.013074216307871</v>
      </c>
      <c r="C2767" s="9">
        <v>43448.605928284305</v>
      </c>
      <c r="D2767" s="14">
        <f>TRUNC((B2767-32)/1.8,0)</f>
        <v>29</v>
      </c>
      <c r="E2767" s="6"/>
      <c r="H2767" s="9"/>
      <c r="I2767" s="9"/>
      <c r="J2767" s="29"/>
    </row>
    <row r="2768" spans="1:10" x14ac:dyDescent="0.35">
      <c r="A2768" s="5">
        <f t="shared" si="42"/>
        <v>40795</v>
      </c>
      <c r="B2768" s="12">
        <v>83.441609479568143</v>
      </c>
      <c r="C2768" s="9">
        <v>42838.90584680999</v>
      </c>
      <c r="D2768" s="14">
        <f>TRUNC((B2768-32)/1.8,0)</f>
        <v>28</v>
      </c>
      <c r="E2768" s="6"/>
      <c r="H2768" s="9"/>
      <c r="I2768" s="9"/>
      <c r="J2768" s="29"/>
    </row>
    <row r="2769" spans="1:10" x14ac:dyDescent="0.35">
      <c r="A2769" s="5">
        <f t="shared" si="42"/>
        <v>40796</v>
      </c>
      <c r="B2769" s="12">
        <v>90.90547787397459</v>
      </c>
      <c r="C2769" s="9">
        <v>45274.355456944337</v>
      </c>
      <c r="D2769" s="14">
        <f>TRUNC((B2769-32)/1.8,0)</f>
        <v>32</v>
      </c>
      <c r="E2769" s="6"/>
      <c r="H2769" s="9"/>
      <c r="I2769" s="9"/>
      <c r="J2769" s="29"/>
    </row>
    <row r="2770" spans="1:10" x14ac:dyDescent="0.35">
      <c r="A2770" s="5">
        <f t="shared" si="42"/>
        <v>40797</v>
      </c>
      <c r="B2770" s="12">
        <v>88.715407501821204</v>
      </c>
      <c r="C2770" s="9">
        <v>44664.603386795527</v>
      </c>
      <c r="D2770" s="14">
        <f>TRUNC((B2770-32)/1.8,0)</f>
        <v>31</v>
      </c>
      <c r="E2770" s="6"/>
      <c r="H2770" s="9"/>
      <c r="I2770" s="9"/>
      <c r="J2770" s="29"/>
    </row>
    <row r="2771" spans="1:10" x14ac:dyDescent="0.35">
      <c r="A2771" s="5">
        <f t="shared" si="42"/>
        <v>40798</v>
      </c>
      <c r="B2771" s="12">
        <v>78.823494752648173</v>
      </c>
      <c r="C2771" s="9">
        <v>41619.439535178433</v>
      </c>
      <c r="D2771" s="14">
        <f>TRUNC((B2771-32)/1.8,0)</f>
        <v>26</v>
      </c>
      <c r="E2771" s="6"/>
      <c r="H2771" s="9"/>
      <c r="I2771" s="9"/>
      <c r="J2771" s="29"/>
    </row>
    <row r="2772" spans="1:10" x14ac:dyDescent="0.35">
      <c r="A2772" s="5">
        <f t="shared" si="42"/>
        <v>40799</v>
      </c>
      <c r="B2772" s="12">
        <v>85.308126029800576</v>
      </c>
      <c r="C2772" s="9">
        <v>43445.979070699919</v>
      </c>
      <c r="D2772" s="14">
        <f>TRUNC((B2772-32)/1.8,0)</f>
        <v>29</v>
      </c>
      <c r="E2772" s="6"/>
      <c r="H2772" s="9"/>
      <c r="I2772" s="9"/>
      <c r="J2772" s="29"/>
    </row>
    <row r="2773" spans="1:10" x14ac:dyDescent="0.35">
      <c r="A2773" s="5">
        <f t="shared" si="42"/>
        <v>40800</v>
      </c>
      <c r="B2773" s="12">
        <v>72.523084404509177</v>
      </c>
      <c r="C2773" s="9">
        <v>39182.032132170047</v>
      </c>
      <c r="D2773" s="14">
        <f>TRUNC((B2773-32)/1.8,0)</f>
        <v>22</v>
      </c>
      <c r="E2773" s="6"/>
      <c r="H2773" s="9"/>
      <c r="I2773" s="9"/>
      <c r="J2773" s="29"/>
    </row>
    <row r="2774" spans="1:10" x14ac:dyDescent="0.35">
      <c r="A2774" s="5">
        <f t="shared" ref="A2774:A2837" si="43">A2773+1</f>
        <v>40801</v>
      </c>
      <c r="B2774" s="12">
        <v>72.905307235862509</v>
      </c>
      <c r="C2774" s="9">
        <v>39181.656496056006</v>
      </c>
      <c r="D2774" s="14">
        <f>TRUNC((B2774-32)/1.8,0)</f>
        <v>22</v>
      </c>
      <c r="E2774" s="6"/>
      <c r="H2774" s="9"/>
      <c r="I2774" s="9"/>
      <c r="J2774" s="29"/>
    </row>
    <row r="2775" spans="1:10" x14ac:dyDescent="0.35">
      <c r="A2775" s="5">
        <f t="shared" si="43"/>
        <v>40802</v>
      </c>
      <c r="B2775" s="12">
        <v>88.718379882932851</v>
      </c>
      <c r="C2775" s="9">
        <v>44662.511535154204</v>
      </c>
      <c r="D2775" s="14">
        <f>TRUNC((B2775-32)/1.8,0)</f>
        <v>31</v>
      </c>
      <c r="E2775" s="6"/>
      <c r="H2775" s="9"/>
      <c r="I2775" s="9"/>
      <c r="J2775" s="29"/>
    </row>
    <row r="2776" spans="1:10" x14ac:dyDescent="0.35">
      <c r="A2776" s="5">
        <f t="shared" si="43"/>
        <v>40803</v>
      </c>
      <c r="B2776" s="12">
        <v>87.934848284497122</v>
      </c>
      <c r="C2776" s="9">
        <v>44662.268457502141</v>
      </c>
      <c r="D2776" s="14">
        <f>TRUNC((B2776-32)/1.8,0)</f>
        <v>31</v>
      </c>
      <c r="E2776" s="6"/>
      <c r="H2776" s="9"/>
      <c r="I2776" s="9"/>
      <c r="J2776" s="29"/>
    </row>
    <row r="2777" spans="1:10" x14ac:dyDescent="0.35">
      <c r="A2777" s="5">
        <f t="shared" si="43"/>
        <v>40804</v>
      </c>
      <c r="B2777" s="12">
        <v>86.786199389247344</v>
      </c>
      <c r="C2777" s="9">
        <v>44053.227903001287</v>
      </c>
      <c r="D2777" s="14">
        <f>TRUNC((B2777-32)/1.8,0)</f>
        <v>30</v>
      </c>
      <c r="E2777" s="6"/>
      <c r="H2777" s="9"/>
      <c r="I2777" s="9"/>
      <c r="J2777" s="29"/>
    </row>
    <row r="2778" spans="1:10" x14ac:dyDescent="0.35">
      <c r="A2778" s="5">
        <f t="shared" si="43"/>
        <v>40805</v>
      </c>
      <c r="B2778" s="12">
        <v>76.06605050850618</v>
      </c>
      <c r="C2778" s="9">
        <v>39238.160469752547</v>
      </c>
      <c r="D2778" s="14">
        <f>TRUNC((B2778-32)/1.8,0)</f>
        <v>24</v>
      </c>
      <c r="E2778" s="6"/>
      <c r="H2778" s="9"/>
      <c r="I2778" s="9"/>
      <c r="J2778" s="29"/>
    </row>
    <row r="2779" spans="1:10" x14ac:dyDescent="0.35">
      <c r="A2779" s="5">
        <f t="shared" si="43"/>
        <v>40806</v>
      </c>
      <c r="B2779" s="12">
        <v>85.676340750932781</v>
      </c>
      <c r="C2779" s="9">
        <v>43443.622803906313</v>
      </c>
      <c r="D2779" s="14">
        <f>TRUNC((B2779-32)/1.8,0)</f>
        <v>29</v>
      </c>
      <c r="E2779" s="6"/>
      <c r="H2779" s="9"/>
      <c r="I2779" s="9"/>
      <c r="J2779" s="29"/>
    </row>
    <row r="2780" spans="1:10" x14ac:dyDescent="0.35">
      <c r="A2780" s="5">
        <f t="shared" si="43"/>
        <v>40807</v>
      </c>
      <c r="B2780" s="12">
        <v>87.906281370598023</v>
      </c>
      <c r="C2780" s="9">
        <v>44661.192202792517</v>
      </c>
      <c r="D2780" s="14">
        <f>TRUNC((B2780-32)/1.8,0)</f>
        <v>31</v>
      </c>
      <c r="E2780" s="6"/>
      <c r="H2780" s="9"/>
      <c r="I2780" s="9"/>
      <c r="J2780" s="29"/>
    </row>
    <row r="2781" spans="1:10" x14ac:dyDescent="0.35">
      <c r="A2781" s="5">
        <f t="shared" si="43"/>
        <v>40808</v>
      </c>
      <c r="B2781" s="12">
        <v>88.41125670745005</v>
      </c>
      <c r="C2781" s="9">
        <v>44661.159340120372</v>
      </c>
      <c r="D2781" s="14">
        <f>TRUNC((B2781-32)/1.8,0)</f>
        <v>31</v>
      </c>
      <c r="E2781" s="6"/>
      <c r="H2781" s="9"/>
      <c r="I2781" s="9"/>
      <c r="J2781" s="29"/>
    </row>
    <row r="2782" spans="1:10" x14ac:dyDescent="0.35">
      <c r="A2782" s="5">
        <f t="shared" si="43"/>
        <v>40809</v>
      </c>
      <c r="B2782" s="12">
        <v>84.701900712301907</v>
      </c>
      <c r="C2782" s="9">
        <v>43442.187339989934</v>
      </c>
      <c r="D2782" s="14">
        <f>TRUNC((B2782-32)/1.8,0)</f>
        <v>29</v>
      </c>
      <c r="E2782" s="6"/>
      <c r="H2782" s="9"/>
      <c r="I2782" s="9"/>
      <c r="J2782" s="29"/>
    </row>
    <row r="2783" spans="1:10" x14ac:dyDescent="0.35">
      <c r="A2783" s="5">
        <f t="shared" si="43"/>
        <v>40810</v>
      </c>
      <c r="B2783" s="12">
        <v>73.263002546035764</v>
      </c>
      <c r="C2783" s="9">
        <v>39178.297286223547</v>
      </c>
      <c r="D2783" s="14">
        <f>TRUNC((B2783-32)/1.8,0)</f>
        <v>22</v>
      </c>
      <c r="E2783" s="6"/>
      <c r="H2783" s="9"/>
      <c r="I2783" s="9"/>
      <c r="J2783" s="29"/>
    </row>
    <row r="2784" spans="1:10" x14ac:dyDescent="0.35">
      <c r="A2784" s="5">
        <f t="shared" si="43"/>
        <v>40811</v>
      </c>
      <c r="B2784" s="12">
        <v>75.424971755357348</v>
      </c>
      <c r="C2784" s="9">
        <v>39232.850979893585</v>
      </c>
      <c r="D2784" s="14">
        <f>TRUNC((B2784-32)/1.8,0)</f>
        <v>24</v>
      </c>
      <c r="E2784" s="6"/>
      <c r="H2784" s="9"/>
      <c r="I2784" s="9"/>
      <c r="J2784" s="29"/>
    </row>
    <row r="2785" spans="1:10" x14ac:dyDescent="0.35">
      <c r="A2785" s="5">
        <f t="shared" si="43"/>
        <v>40812</v>
      </c>
      <c r="B2785" s="12">
        <v>75.569697062743913</v>
      </c>
      <c r="C2785" s="9">
        <v>40394.504090691655</v>
      </c>
      <c r="D2785" s="14">
        <f>TRUNC((B2785-32)/1.8,0)</f>
        <v>24</v>
      </c>
      <c r="E2785" s="6"/>
      <c r="H2785" s="9"/>
      <c r="I2785" s="9"/>
      <c r="J2785" s="29"/>
    </row>
    <row r="2786" spans="1:10" x14ac:dyDescent="0.35">
      <c r="A2786" s="5">
        <f t="shared" si="43"/>
        <v>40813</v>
      </c>
      <c r="B2786" s="12">
        <v>87.322042794579929</v>
      </c>
      <c r="C2786" s="9">
        <v>44048.018194306416</v>
      </c>
      <c r="D2786" s="14">
        <f>TRUNC((B2786-32)/1.8,0)</f>
        <v>30</v>
      </c>
      <c r="E2786" s="6"/>
      <c r="H2786" s="9"/>
      <c r="I2786" s="9"/>
      <c r="J2786" s="29"/>
    </row>
    <row r="2787" spans="1:10" x14ac:dyDescent="0.35">
      <c r="A2787" s="5">
        <f t="shared" si="43"/>
        <v>40814</v>
      </c>
      <c r="B2787" s="12">
        <v>73.015709726529124</v>
      </c>
      <c r="C2787" s="9">
        <v>39175.271573134094</v>
      </c>
      <c r="D2787" s="14">
        <f>TRUNC((B2787-32)/1.8,0)</f>
        <v>22</v>
      </c>
      <c r="E2787" s="6"/>
      <c r="H2787" s="9"/>
      <c r="I2787" s="9"/>
      <c r="J2787" s="29"/>
    </row>
    <row r="2788" spans="1:10" x14ac:dyDescent="0.35">
      <c r="A2788" s="5">
        <f t="shared" si="43"/>
        <v>40815</v>
      </c>
      <c r="B2788" s="12">
        <v>87.419672727114332</v>
      </c>
      <c r="C2788" s="9">
        <v>44046.951321088069</v>
      </c>
      <c r="D2788" s="14">
        <f>TRUNC((B2788-32)/1.8,0)</f>
        <v>30</v>
      </c>
      <c r="E2788" s="6"/>
      <c r="H2788" s="9"/>
      <c r="I2788" s="9"/>
      <c r="J2788" s="29"/>
    </row>
    <row r="2789" spans="1:10" x14ac:dyDescent="0.35">
      <c r="A2789" s="5">
        <f t="shared" si="43"/>
        <v>40816</v>
      </c>
      <c r="B2789" s="12">
        <v>83.449723832784798</v>
      </c>
      <c r="C2789" s="9">
        <v>42828.922755720807</v>
      </c>
      <c r="D2789" s="14">
        <f>TRUNC((B2789-32)/1.8,0)</f>
        <v>28</v>
      </c>
      <c r="E2789" s="6"/>
      <c r="H2789" s="9"/>
      <c r="I2789" s="9"/>
      <c r="J2789" s="29"/>
    </row>
    <row r="2790" spans="1:10" x14ac:dyDescent="0.35">
      <c r="A2790" s="5">
        <f t="shared" si="43"/>
        <v>40817</v>
      </c>
      <c r="B2790" s="12">
        <v>85.101289742048664</v>
      </c>
      <c r="C2790" s="9">
        <v>43437.442804430349</v>
      </c>
      <c r="D2790" s="14">
        <f>TRUNC((B2790-32)/1.8,0)</f>
        <v>29</v>
      </c>
      <c r="E2790" s="6"/>
      <c r="H2790" s="9"/>
      <c r="I2790" s="9"/>
      <c r="J2790" s="29"/>
    </row>
    <row r="2791" spans="1:10" x14ac:dyDescent="0.35">
      <c r="A2791" s="5">
        <f t="shared" si="43"/>
        <v>40818</v>
      </c>
      <c r="B2791" s="12">
        <v>90.368260124082909</v>
      </c>
      <c r="C2791" s="9">
        <v>45264.3048330897</v>
      </c>
      <c r="D2791" s="14">
        <f>TRUNC((B2791-32)/1.8,0)</f>
        <v>32</v>
      </c>
      <c r="E2791" s="6"/>
      <c r="H2791" s="9"/>
      <c r="I2791" s="9"/>
      <c r="J2791" s="29"/>
    </row>
    <row r="2792" spans="1:10" x14ac:dyDescent="0.35">
      <c r="A2792" s="5">
        <f t="shared" si="43"/>
        <v>40819</v>
      </c>
      <c r="B2792" s="12">
        <v>88.769789077528628</v>
      </c>
      <c r="C2792" s="9">
        <v>44654.877082056737</v>
      </c>
      <c r="D2792" s="14">
        <f>TRUNC((B2792-32)/1.8,0)</f>
        <v>31</v>
      </c>
      <c r="E2792" s="6"/>
      <c r="H2792" s="9"/>
      <c r="I2792" s="9"/>
      <c r="J2792" s="29"/>
    </row>
    <row r="2793" spans="1:10" x14ac:dyDescent="0.35">
      <c r="A2793" s="5">
        <f t="shared" si="43"/>
        <v>40820</v>
      </c>
      <c r="B2793" s="12">
        <v>73.174709949889063</v>
      </c>
      <c r="C2793" s="9">
        <v>39173.835869240364</v>
      </c>
      <c r="D2793" s="14">
        <f>TRUNC((B2793-32)/1.8,0)</f>
        <v>22</v>
      </c>
      <c r="E2793" s="6"/>
      <c r="H2793" s="9"/>
      <c r="I2793" s="9"/>
      <c r="J2793" s="29"/>
    </row>
    <row r="2794" spans="1:10" x14ac:dyDescent="0.35">
      <c r="A2794" s="5">
        <f t="shared" si="43"/>
        <v>40821</v>
      </c>
      <c r="B2794" s="12">
        <v>77.851841494322755</v>
      </c>
      <c r="C2794" s="9">
        <v>41000.831402020682</v>
      </c>
      <c r="D2794" s="14">
        <f>TRUNC((B2794-32)/1.8,0)</f>
        <v>25</v>
      </c>
      <c r="E2794" s="6"/>
      <c r="H2794" s="9"/>
      <c r="I2794" s="9"/>
      <c r="J2794" s="29"/>
    </row>
    <row r="2795" spans="1:10" x14ac:dyDescent="0.35">
      <c r="A2795" s="5">
        <f t="shared" si="43"/>
        <v>40822</v>
      </c>
      <c r="B2795" s="12">
        <v>83.587138559711292</v>
      </c>
      <c r="C2795" s="9">
        <v>42826.420741597387</v>
      </c>
      <c r="D2795" s="14">
        <f>TRUNC((B2795-32)/1.8,0)</f>
        <v>28</v>
      </c>
      <c r="E2795" s="6"/>
      <c r="H2795" s="9"/>
      <c r="I2795" s="9"/>
      <c r="J2795" s="29"/>
    </row>
    <row r="2796" spans="1:10" x14ac:dyDescent="0.35">
      <c r="A2796" s="5">
        <f t="shared" si="43"/>
        <v>40823</v>
      </c>
      <c r="B2796" s="12">
        <v>86.3081685027704</v>
      </c>
      <c r="C2796" s="9">
        <v>44044.408983920082</v>
      </c>
      <c r="D2796" s="14">
        <f>TRUNC((B2796-32)/1.8,0)</f>
        <v>30</v>
      </c>
      <c r="E2796" s="6"/>
      <c r="H2796" s="9"/>
      <c r="I2796" s="9"/>
      <c r="J2796" s="29"/>
    </row>
    <row r="2797" spans="1:10" x14ac:dyDescent="0.35">
      <c r="A2797" s="5">
        <f t="shared" si="43"/>
        <v>40824</v>
      </c>
      <c r="B2797" s="12">
        <v>73.889987279074944</v>
      </c>
      <c r="C2797" s="9">
        <v>39780.904231037908</v>
      </c>
      <c r="D2797" s="14">
        <f>TRUNC((B2797-32)/1.8,0)</f>
        <v>23</v>
      </c>
      <c r="E2797" s="6"/>
      <c r="H2797" s="9"/>
      <c r="I2797" s="9"/>
      <c r="J2797" s="29"/>
    </row>
    <row r="2798" spans="1:10" x14ac:dyDescent="0.35">
      <c r="A2798" s="5">
        <f t="shared" si="43"/>
        <v>40825</v>
      </c>
      <c r="B2798" s="12">
        <v>86.4047439712959</v>
      </c>
      <c r="C2798" s="9">
        <v>44042.895526674154</v>
      </c>
      <c r="D2798" s="14">
        <f>TRUNC((B2798-32)/1.8,0)</f>
        <v>30</v>
      </c>
      <c r="E2798" s="6"/>
      <c r="H2798" s="9"/>
      <c r="I2798" s="9"/>
      <c r="J2798" s="29"/>
    </row>
    <row r="2799" spans="1:10" x14ac:dyDescent="0.35">
      <c r="A2799" s="5">
        <f t="shared" si="43"/>
        <v>40826</v>
      </c>
      <c r="B2799" s="12">
        <v>90.101842960788034</v>
      </c>
      <c r="C2799" s="9">
        <v>45260.221099356037</v>
      </c>
      <c r="D2799" s="14">
        <f>TRUNC((B2799-32)/1.8,0)</f>
        <v>32</v>
      </c>
      <c r="E2799" s="6"/>
      <c r="H2799" s="9"/>
      <c r="I2799" s="9"/>
      <c r="J2799" s="29"/>
    </row>
    <row r="2800" spans="1:10" x14ac:dyDescent="0.35">
      <c r="A2800" s="5">
        <f t="shared" si="43"/>
        <v>40827</v>
      </c>
      <c r="B2800" s="12">
        <v>75.982330988677333</v>
      </c>
      <c r="C2800" s="9">
        <v>39222.471307677486</v>
      </c>
      <c r="D2800" s="14">
        <f>TRUNC((B2800-32)/1.8,0)</f>
        <v>24</v>
      </c>
      <c r="E2800" s="6"/>
      <c r="H2800" s="9"/>
      <c r="I2800" s="9"/>
      <c r="J2800" s="29"/>
    </row>
    <row r="2801" spans="1:10" x14ac:dyDescent="0.35">
      <c r="A2801" s="5">
        <f t="shared" si="43"/>
        <v>40828</v>
      </c>
      <c r="B2801" s="12">
        <v>74.478861323919531</v>
      </c>
      <c r="C2801" s="9">
        <v>39778.404033516083</v>
      </c>
      <c r="D2801" s="14">
        <f>TRUNC((B2801-32)/1.8,0)</f>
        <v>23</v>
      </c>
      <c r="E2801" s="6"/>
      <c r="H2801" s="9"/>
      <c r="I2801" s="9"/>
      <c r="J2801" s="29"/>
    </row>
    <row r="2802" spans="1:10" x14ac:dyDescent="0.35">
      <c r="A2802" s="5">
        <f t="shared" si="43"/>
        <v>40829</v>
      </c>
      <c r="B2802" s="12">
        <v>74.21970599500753</v>
      </c>
      <c r="C2802" s="9">
        <v>39777.716873545796</v>
      </c>
      <c r="D2802" s="14">
        <f>TRUNC((B2802-32)/1.8,0)</f>
        <v>23</v>
      </c>
      <c r="E2802" s="6"/>
      <c r="H2802" s="9"/>
      <c r="I2802" s="9"/>
      <c r="J2802" s="29"/>
    </row>
    <row r="2803" spans="1:10" x14ac:dyDescent="0.35">
      <c r="A2803" s="5">
        <f t="shared" si="43"/>
        <v>40830</v>
      </c>
      <c r="B2803" s="12">
        <v>85.997578746278393</v>
      </c>
      <c r="C2803" s="9">
        <v>43431.292796344969</v>
      </c>
      <c r="D2803" s="14">
        <f>TRUNC((B2803-32)/1.8,0)</f>
        <v>29</v>
      </c>
      <c r="E2803" s="6"/>
      <c r="H2803" s="9"/>
      <c r="I2803" s="9"/>
      <c r="J2803" s="29"/>
    </row>
    <row r="2804" spans="1:10" x14ac:dyDescent="0.35">
      <c r="A2804" s="5">
        <f t="shared" si="43"/>
        <v>40831</v>
      </c>
      <c r="B2804" s="12">
        <v>87.061685730657587</v>
      </c>
      <c r="C2804" s="9">
        <v>44039.698960026282</v>
      </c>
      <c r="D2804" s="14">
        <f>TRUNC((B2804-32)/1.8,0)</f>
        <v>30</v>
      </c>
      <c r="E2804" s="6"/>
      <c r="H2804" s="9"/>
      <c r="I2804" s="9"/>
      <c r="J2804" s="29"/>
    </row>
    <row r="2805" spans="1:10" x14ac:dyDescent="0.35">
      <c r="A2805" s="5">
        <f t="shared" si="43"/>
        <v>40832</v>
      </c>
      <c r="B2805" s="12">
        <v>85.613629395819245</v>
      </c>
      <c r="C2805" s="9">
        <v>43430.586960932764</v>
      </c>
      <c r="D2805" s="14">
        <f>TRUNC((B2805-32)/1.8,0)</f>
        <v>29</v>
      </c>
      <c r="E2805" s="6"/>
      <c r="H2805" s="9"/>
      <c r="I2805" s="9"/>
      <c r="J2805" s="29"/>
    </row>
    <row r="2806" spans="1:10" x14ac:dyDescent="0.35">
      <c r="A2806" s="5">
        <f t="shared" si="43"/>
        <v>40833</v>
      </c>
      <c r="B2806" s="12">
        <v>84.605170645986362</v>
      </c>
      <c r="C2806" s="9">
        <v>43427.642199825452</v>
      </c>
      <c r="D2806" s="14">
        <f>TRUNC((B2806-32)/1.8,0)</f>
        <v>29</v>
      </c>
      <c r="E2806" s="6"/>
      <c r="H2806" s="9"/>
      <c r="I2806" s="9"/>
      <c r="J2806" s="29"/>
    </row>
    <row r="2807" spans="1:10" x14ac:dyDescent="0.35">
      <c r="A2807" s="5">
        <f t="shared" si="43"/>
        <v>40834</v>
      </c>
      <c r="B2807" s="12">
        <v>86.622069488947133</v>
      </c>
      <c r="C2807" s="9">
        <v>44036.485500968833</v>
      </c>
      <c r="D2807" s="14">
        <f>TRUNC((B2807-32)/1.8,0)</f>
        <v>30</v>
      </c>
      <c r="E2807" s="6"/>
      <c r="H2807" s="9"/>
      <c r="I2807" s="9"/>
      <c r="J2807" s="29"/>
    </row>
    <row r="2808" spans="1:10" x14ac:dyDescent="0.35">
      <c r="A2808" s="5">
        <f t="shared" si="43"/>
        <v>40835</v>
      </c>
      <c r="B2808" s="12">
        <v>72.78235193623992</v>
      </c>
      <c r="C2808" s="9">
        <v>39164.265934452458</v>
      </c>
      <c r="D2808" s="14">
        <f>TRUNC((B2808-32)/1.8,0)</f>
        <v>22</v>
      </c>
      <c r="E2808" s="6"/>
      <c r="H2808" s="9"/>
      <c r="I2808" s="9"/>
      <c r="J2808" s="29"/>
    </row>
    <row r="2809" spans="1:10" x14ac:dyDescent="0.35">
      <c r="A2809" s="5">
        <f t="shared" si="43"/>
        <v>40836</v>
      </c>
      <c r="B2809" s="12">
        <v>86.58360630094343</v>
      </c>
      <c r="C2809" s="9">
        <v>44035.737687084045</v>
      </c>
      <c r="D2809" s="14">
        <f>TRUNC((B2809-32)/1.8,0)</f>
        <v>30</v>
      </c>
      <c r="E2809" s="6"/>
      <c r="H2809" s="9"/>
      <c r="I2809" s="9"/>
      <c r="J2809" s="29"/>
    </row>
    <row r="2810" spans="1:10" x14ac:dyDescent="0.35">
      <c r="A2810" s="5">
        <f t="shared" si="43"/>
        <v>40837</v>
      </c>
      <c r="B2810" s="12">
        <v>86.771962272299589</v>
      </c>
      <c r="C2810" s="9">
        <v>44035.624439337989</v>
      </c>
      <c r="D2810" s="14">
        <f>TRUNC((B2810-32)/1.8,0)</f>
        <v>30</v>
      </c>
      <c r="E2810" s="6"/>
      <c r="H2810" s="9"/>
      <c r="I2810" s="9"/>
      <c r="J2810" s="29"/>
    </row>
    <row r="2811" spans="1:10" x14ac:dyDescent="0.35">
      <c r="A2811" s="5">
        <f t="shared" si="43"/>
        <v>40838</v>
      </c>
      <c r="B2811" s="12">
        <v>85.352558902824356</v>
      </c>
      <c r="C2811" s="9">
        <v>43425.527745886437</v>
      </c>
      <c r="D2811" s="14">
        <f>TRUNC((B2811-32)/1.8,0)</f>
        <v>29</v>
      </c>
      <c r="E2811" s="6"/>
      <c r="H2811" s="9"/>
      <c r="I2811" s="9"/>
      <c r="J2811" s="29"/>
    </row>
    <row r="2812" spans="1:10" x14ac:dyDescent="0.35">
      <c r="A2812" s="5">
        <f t="shared" si="43"/>
        <v>40839</v>
      </c>
      <c r="B2812" s="12">
        <v>85.689026991461304</v>
      </c>
      <c r="C2812" s="9">
        <v>43425.091780296549</v>
      </c>
      <c r="D2812" s="14">
        <f>TRUNC((B2812-32)/1.8,0)</f>
        <v>29</v>
      </c>
      <c r="E2812" s="6"/>
      <c r="H2812" s="9"/>
      <c r="I2812" s="9"/>
      <c r="J2812" s="29"/>
    </row>
    <row r="2813" spans="1:10" x14ac:dyDescent="0.35">
      <c r="A2813" s="5">
        <f t="shared" si="43"/>
        <v>40840</v>
      </c>
      <c r="B2813" s="12">
        <v>75.689985157724635</v>
      </c>
      <c r="C2813" s="9">
        <v>40379.068070410824</v>
      </c>
      <c r="D2813" s="14">
        <f>TRUNC((B2813-32)/1.8,0)</f>
        <v>24</v>
      </c>
      <c r="E2813" s="6"/>
      <c r="H2813" s="9"/>
      <c r="I2813" s="9"/>
      <c r="J2813" s="29"/>
    </row>
    <row r="2814" spans="1:10" x14ac:dyDescent="0.35">
      <c r="A2814" s="5">
        <f t="shared" si="43"/>
        <v>40841</v>
      </c>
      <c r="B2814" s="12">
        <v>78.447156239392541</v>
      </c>
      <c r="C2814" s="9">
        <v>40987.748809774348</v>
      </c>
      <c r="D2814" s="14">
        <f>TRUNC((B2814-32)/1.8,0)</f>
        <v>25</v>
      </c>
      <c r="E2814" s="6"/>
      <c r="H2814" s="9"/>
      <c r="I2814" s="9"/>
      <c r="J2814" s="29"/>
    </row>
    <row r="2815" spans="1:10" x14ac:dyDescent="0.35">
      <c r="A2815" s="5">
        <f t="shared" si="43"/>
        <v>40842</v>
      </c>
      <c r="B2815" s="12">
        <v>71.769035847074733</v>
      </c>
      <c r="C2815" s="9">
        <v>39160.600684525627</v>
      </c>
      <c r="D2815" s="14">
        <f>TRUNC((B2815-32)/1.8,0)</f>
        <v>22</v>
      </c>
      <c r="E2815" s="6"/>
      <c r="H2815" s="9"/>
      <c r="I2815" s="9"/>
      <c r="J2815" s="29"/>
    </row>
    <row r="2816" spans="1:10" x14ac:dyDescent="0.35">
      <c r="A2816" s="5">
        <f t="shared" si="43"/>
        <v>40843</v>
      </c>
      <c r="B2816" s="12">
        <v>72.720504798201191</v>
      </c>
      <c r="C2816" s="9">
        <v>39159.826760702315</v>
      </c>
      <c r="D2816" s="14">
        <f>TRUNC((B2816-32)/1.8,0)</f>
        <v>22</v>
      </c>
      <c r="E2816" s="6"/>
      <c r="H2816" s="9"/>
      <c r="I2816" s="9"/>
      <c r="J2816" s="29"/>
    </row>
    <row r="2817" spans="1:10" x14ac:dyDescent="0.35">
      <c r="A2817" s="5">
        <f t="shared" si="43"/>
        <v>40844</v>
      </c>
      <c r="B2817" s="12">
        <v>87.335812170697324</v>
      </c>
      <c r="C2817" s="9">
        <v>44031.501662349539</v>
      </c>
      <c r="D2817" s="14">
        <f>TRUNC((B2817-32)/1.8,0)</f>
        <v>30</v>
      </c>
      <c r="E2817" s="6"/>
      <c r="H2817" s="9"/>
      <c r="I2817" s="9"/>
      <c r="J2817" s="29"/>
    </row>
    <row r="2818" spans="1:10" x14ac:dyDescent="0.35">
      <c r="A2818" s="5">
        <f t="shared" si="43"/>
        <v>40845</v>
      </c>
      <c r="B2818" s="12">
        <v>74.275643657973532</v>
      </c>
      <c r="C2818" s="9">
        <v>39764.792633283898</v>
      </c>
      <c r="D2818" s="14">
        <f>TRUNC((B2818-32)/1.8,0)</f>
        <v>23</v>
      </c>
      <c r="E2818" s="6"/>
      <c r="H2818" s="9"/>
      <c r="I2818" s="9"/>
      <c r="J2818" s="29"/>
    </row>
    <row r="2819" spans="1:10" x14ac:dyDescent="0.35">
      <c r="A2819" s="5">
        <f t="shared" si="43"/>
        <v>40846</v>
      </c>
      <c r="B2819" s="12">
        <v>73.932152627395155</v>
      </c>
      <c r="C2819" s="9">
        <v>39764.727500894478</v>
      </c>
      <c r="D2819" s="14">
        <f>TRUNC((B2819-32)/1.8,0)</f>
        <v>23</v>
      </c>
      <c r="E2819" s="6"/>
      <c r="H2819" s="9"/>
      <c r="I2819" s="9"/>
      <c r="J2819" s="29"/>
    </row>
    <row r="2820" spans="1:10" x14ac:dyDescent="0.35">
      <c r="A2820" s="5">
        <f t="shared" si="43"/>
        <v>40847</v>
      </c>
      <c r="B2820" s="12">
        <v>86.891870042991656</v>
      </c>
      <c r="C2820" s="9">
        <v>44026.579562790823</v>
      </c>
      <c r="D2820" s="14">
        <f>TRUNC((B2820-32)/1.8,0)</f>
        <v>30</v>
      </c>
      <c r="E2820" s="6"/>
      <c r="H2820" s="9"/>
      <c r="I2820" s="9"/>
      <c r="J2820" s="29"/>
    </row>
    <row r="2821" spans="1:10" x14ac:dyDescent="0.35">
      <c r="A2821" s="5">
        <f t="shared" si="43"/>
        <v>40848</v>
      </c>
      <c r="B2821" s="12">
        <v>75.372875494559324</v>
      </c>
      <c r="C2821" s="9">
        <v>39197.056607515959</v>
      </c>
      <c r="D2821" s="14">
        <f>TRUNC((B2821-32)/1.8,0)</f>
        <v>24</v>
      </c>
      <c r="E2821" s="6"/>
      <c r="H2821" s="9"/>
      <c r="I2821" s="9"/>
      <c r="J2821" s="29"/>
    </row>
    <row r="2822" spans="1:10" x14ac:dyDescent="0.35">
      <c r="A2822" s="5">
        <f t="shared" si="43"/>
        <v>40849</v>
      </c>
      <c r="B2822" s="12">
        <v>75.560675210673082</v>
      </c>
      <c r="C2822" s="9">
        <v>40370.763746111086</v>
      </c>
      <c r="D2822" s="14">
        <f>TRUNC((B2822-32)/1.8,0)</f>
        <v>24</v>
      </c>
      <c r="E2822" s="6"/>
      <c r="H2822" s="9"/>
      <c r="I2822" s="9"/>
      <c r="J2822" s="29"/>
    </row>
    <row r="2823" spans="1:10" x14ac:dyDescent="0.35">
      <c r="A2823" s="5">
        <f t="shared" si="43"/>
        <v>40850</v>
      </c>
      <c r="B2823" s="12">
        <v>89.902211441372998</v>
      </c>
      <c r="C2823" s="9">
        <v>45242.467723847614</v>
      </c>
      <c r="D2823" s="14">
        <f>TRUNC((B2823-32)/1.8,0)</f>
        <v>32</v>
      </c>
      <c r="E2823" s="6"/>
      <c r="H2823" s="9"/>
      <c r="I2823" s="9"/>
      <c r="J2823" s="29"/>
    </row>
    <row r="2824" spans="1:10" x14ac:dyDescent="0.35">
      <c r="A2824" s="5">
        <f t="shared" si="43"/>
        <v>40851</v>
      </c>
      <c r="B2824" s="12">
        <v>88.226712900815428</v>
      </c>
      <c r="C2824" s="9">
        <v>44632.359034987618</v>
      </c>
      <c r="D2824" s="14">
        <f>TRUNC((B2824-32)/1.8,0)</f>
        <v>31</v>
      </c>
      <c r="E2824" s="6"/>
      <c r="H2824" s="9"/>
      <c r="I2824" s="9"/>
      <c r="J2824" s="29"/>
    </row>
    <row r="2825" spans="1:10" x14ac:dyDescent="0.35">
      <c r="A2825" s="5">
        <f t="shared" si="43"/>
        <v>40852</v>
      </c>
      <c r="B2825" s="12">
        <v>89.918533801111252</v>
      </c>
      <c r="C2825" s="9">
        <v>45241.077470625081</v>
      </c>
      <c r="D2825" s="14">
        <f>TRUNC((B2825-32)/1.8,0)</f>
        <v>32</v>
      </c>
      <c r="E2825" s="6"/>
      <c r="H2825" s="9"/>
      <c r="I2825" s="9"/>
      <c r="J2825" s="29"/>
    </row>
    <row r="2826" spans="1:10" x14ac:dyDescent="0.35">
      <c r="A2826" s="5">
        <f t="shared" si="43"/>
        <v>40853</v>
      </c>
      <c r="B2826" s="12">
        <v>72.283557853568752</v>
      </c>
      <c r="C2826" s="9">
        <v>39151.017481455776</v>
      </c>
      <c r="D2826" s="14">
        <f>TRUNC((B2826-32)/1.8,0)</f>
        <v>22</v>
      </c>
      <c r="E2826" s="6"/>
      <c r="H2826" s="9"/>
      <c r="I2826" s="9"/>
      <c r="J2826" s="29"/>
    </row>
    <row r="2827" spans="1:10" x14ac:dyDescent="0.35">
      <c r="A2827" s="5">
        <f t="shared" si="43"/>
        <v>40854</v>
      </c>
      <c r="B2827" s="12">
        <v>85.284718120037937</v>
      </c>
      <c r="C2827" s="9">
        <v>43413.008940509564</v>
      </c>
      <c r="D2827" s="14">
        <f>TRUNC((B2827-32)/1.8,0)</f>
        <v>29</v>
      </c>
      <c r="E2827" s="6"/>
      <c r="H2827" s="9"/>
      <c r="I2827" s="9"/>
      <c r="J2827" s="29"/>
    </row>
    <row r="2828" spans="1:10" x14ac:dyDescent="0.35">
      <c r="A2828" s="5">
        <f t="shared" si="43"/>
        <v>40855</v>
      </c>
      <c r="B2828" s="12">
        <v>76.708381393915801</v>
      </c>
      <c r="C2828" s="9">
        <v>40367.764472488008</v>
      </c>
      <c r="D2828" s="14">
        <f>TRUNC((B2828-32)/1.8,0)</f>
        <v>24</v>
      </c>
      <c r="E2828" s="6"/>
      <c r="H2828" s="9"/>
      <c r="I2828" s="9"/>
      <c r="J2828" s="29"/>
    </row>
    <row r="2829" spans="1:10" x14ac:dyDescent="0.35">
      <c r="A2829" s="5">
        <f t="shared" si="43"/>
        <v>40856</v>
      </c>
      <c r="B2829" s="12">
        <v>84.095775818916351</v>
      </c>
      <c r="C2829" s="9">
        <v>42803.66231061703</v>
      </c>
      <c r="D2829" s="14">
        <f>TRUNC((B2829-32)/1.8,0)</f>
        <v>28</v>
      </c>
      <c r="E2829" s="6"/>
      <c r="H2829" s="9"/>
      <c r="I2829" s="9"/>
      <c r="J2829" s="29"/>
    </row>
    <row r="2830" spans="1:10" x14ac:dyDescent="0.35">
      <c r="A2830" s="5">
        <f t="shared" si="43"/>
        <v>40857</v>
      </c>
      <c r="B2830" s="12">
        <v>75.321243463961721</v>
      </c>
      <c r="C2830" s="9">
        <v>40367.258993139345</v>
      </c>
      <c r="D2830" s="14">
        <f>TRUNC((B2830-32)/1.8,0)</f>
        <v>24</v>
      </c>
      <c r="E2830" s="6"/>
      <c r="H2830" s="9"/>
      <c r="I2830" s="9"/>
      <c r="J2830" s="29"/>
    </row>
    <row r="2831" spans="1:10" x14ac:dyDescent="0.35">
      <c r="A2831" s="5">
        <f t="shared" si="43"/>
        <v>40858</v>
      </c>
      <c r="B2831" s="12">
        <v>84.388977669720703</v>
      </c>
      <c r="C2831" s="9">
        <v>43411.823855885807</v>
      </c>
      <c r="D2831" s="14">
        <f>TRUNC((B2831-32)/1.8,0)</f>
        <v>29</v>
      </c>
      <c r="E2831" s="6"/>
      <c r="H2831" s="9"/>
      <c r="I2831" s="9"/>
      <c r="J2831" s="29"/>
    </row>
    <row r="2832" spans="1:10" x14ac:dyDescent="0.35">
      <c r="A2832" s="5">
        <f t="shared" si="43"/>
        <v>40859</v>
      </c>
      <c r="B2832" s="12">
        <v>76.496486953901652</v>
      </c>
      <c r="C2832" s="9">
        <v>39186.720081962485</v>
      </c>
      <c r="D2832" s="14">
        <f>TRUNC((B2832-32)/1.8,0)</f>
        <v>24</v>
      </c>
      <c r="E2832" s="6"/>
      <c r="H2832" s="9"/>
      <c r="I2832" s="9"/>
      <c r="J2832" s="29"/>
    </row>
    <row r="2833" spans="1:10" x14ac:dyDescent="0.35">
      <c r="A2833" s="5">
        <f t="shared" si="43"/>
        <v>40860</v>
      </c>
      <c r="B2833" s="12">
        <v>76.240672802680379</v>
      </c>
      <c r="C2833" s="9">
        <v>40366.12451651688</v>
      </c>
      <c r="D2833" s="14">
        <f>TRUNC((B2833-32)/1.8,0)</f>
        <v>24</v>
      </c>
      <c r="E2833" s="6"/>
      <c r="H2833" s="9"/>
      <c r="I2833" s="9"/>
      <c r="J2833" s="29"/>
    </row>
    <row r="2834" spans="1:10" x14ac:dyDescent="0.35">
      <c r="A2834" s="5">
        <f t="shared" si="43"/>
        <v>40861</v>
      </c>
      <c r="B2834" s="12">
        <v>85.283375187672945</v>
      </c>
      <c r="C2834" s="9">
        <v>43410.83294405679</v>
      </c>
      <c r="D2834" s="14">
        <f>TRUNC((B2834-32)/1.8,0)</f>
        <v>29</v>
      </c>
      <c r="E2834" s="6"/>
      <c r="H2834" s="9"/>
      <c r="I2834" s="9"/>
      <c r="J2834" s="29"/>
    </row>
    <row r="2835" spans="1:10" x14ac:dyDescent="0.35">
      <c r="A2835" s="5">
        <f t="shared" si="43"/>
        <v>40862</v>
      </c>
      <c r="B2835" s="12">
        <v>85.216935876070906</v>
      </c>
      <c r="C2835" s="9">
        <v>43410.763557090759</v>
      </c>
      <c r="D2835" s="14">
        <f>TRUNC((B2835-32)/1.8,0)</f>
        <v>29</v>
      </c>
      <c r="E2835" s="6"/>
      <c r="H2835" s="9"/>
      <c r="I2835" s="9"/>
      <c r="J2835" s="29"/>
    </row>
    <row r="2836" spans="1:10" x14ac:dyDescent="0.35">
      <c r="A2836" s="5">
        <f t="shared" si="43"/>
        <v>40863</v>
      </c>
      <c r="B2836" s="12">
        <v>85.762233080601575</v>
      </c>
      <c r="C2836" s="9">
        <v>43409.758288115481</v>
      </c>
      <c r="D2836" s="14">
        <f>TRUNC((B2836-32)/1.8,0)</f>
        <v>29</v>
      </c>
      <c r="E2836" s="6"/>
      <c r="H2836" s="9"/>
      <c r="I2836" s="9"/>
      <c r="J2836" s="29"/>
    </row>
    <row r="2837" spans="1:10" x14ac:dyDescent="0.35">
      <c r="A2837" s="5">
        <f t="shared" si="43"/>
        <v>40864</v>
      </c>
      <c r="B2837" s="12">
        <v>84.500864203088383</v>
      </c>
      <c r="C2837" s="9">
        <v>43409.217547547669</v>
      </c>
      <c r="D2837" s="14">
        <f>TRUNC((B2837-32)/1.8,0)</f>
        <v>29</v>
      </c>
      <c r="E2837" s="6"/>
      <c r="H2837" s="9"/>
      <c r="I2837" s="9"/>
      <c r="J2837" s="29"/>
    </row>
    <row r="2838" spans="1:10" x14ac:dyDescent="0.35">
      <c r="A2838" s="5">
        <f t="shared" ref="A2838:A2901" si="44">A2837+1</f>
        <v>40865</v>
      </c>
      <c r="B2838" s="12">
        <v>87.487105053317094</v>
      </c>
      <c r="C2838" s="9">
        <v>44017.293642765209</v>
      </c>
      <c r="D2838" s="14">
        <f>TRUNC((B2838-32)/1.8,0)</f>
        <v>30</v>
      </c>
      <c r="E2838" s="6"/>
      <c r="H2838" s="9"/>
      <c r="I2838" s="9"/>
      <c r="J2838" s="29"/>
    </row>
    <row r="2839" spans="1:10" x14ac:dyDescent="0.35">
      <c r="A2839" s="5">
        <f t="shared" si="44"/>
        <v>40866</v>
      </c>
      <c r="B2839" s="12">
        <v>75.112696175247862</v>
      </c>
      <c r="C2839" s="9">
        <v>39754.245593277854</v>
      </c>
      <c r="D2839" s="14">
        <f>TRUNC((B2839-32)/1.8,0)</f>
        <v>23</v>
      </c>
      <c r="E2839" s="6"/>
      <c r="H2839" s="9"/>
      <c r="I2839" s="9"/>
      <c r="J2839" s="29"/>
    </row>
    <row r="2840" spans="1:10" x14ac:dyDescent="0.35">
      <c r="A2840" s="5">
        <f t="shared" si="44"/>
        <v>40867</v>
      </c>
      <c r="B2840" s="12">
        <v>86.035875769016926</v>
      </c>
      <c r="C2840" s="9">
        <v>44015.774210469332</v>
      </c>
      <c r="D2840" s="14">
        <f>TRUNC((B2840-32)/1.8,0)</f>
        <v>30</v>
      </c>
      <c r="E2840" s="6"/>
      <c r="H2840" s="9"/>
      <c r="I2840" s="9"/>
      <c r="J2840" s="29"/>
    </row>
    <row r="2841" spans="1:10" x14ac:dyDescent="0.35">
      <c r="A2841" s="5">
        <f t="shared" si="44"/>
        <v>40868</v>
      </c>
      <c r="B2841" s="12">
        <v>73.498034874109948</v>
      </c>
      <c r="C2841" s="9">
        <v>39752.495325012722</v>
      </c>
      <c r="D2841" s="14">
        <f>TRUNC((B2841-32)/1.8,0)</f>
        <v>23</v>
      </c>
      <c r="E2841" s="6"/>
      <c r="H2841" s="9"/>
      <c r="I2841" s="9"/>
      <c r="J2841" s="29"/>
    </row>
    <row r="2842" spans="1:10" x14ac:dyDescent="0.35">
      <c r="A2842" s="5">
        <f t="shared" si="44"/>
        <v>40869</v>
      </c>
      <c r="B2842" s="12">
        <v>76.459754296903242</v>
      </c>
      <c r="C2842" s="9">
        <v>40360.718810291692</v>
      </c>
      <c r="D2842" s="14">
        <f>TRUNC((B2842-32)/1.8,0)</f>
        <v>24</v>
      </c>
      <c r="E2842" s="6"/>
      <c r="H2842" s="9"/>
      <c r="I2842" s="9"/>
      <c r="J2842" s="29"/>
    </row>
    <row r="2843" spans="1:10" x14ac:dyDescent="0.35">
      <c r="A2843" s="5">
        <f t="shared" si="44"/>
        <v>40870</v>
      </c>
      <c r="B2843" s="12">
        <v>76.831168221523427</v>
      </c>
      <c r="C2843" s="9">
        <v>39175.412277408512</v>
      </c>
      <c r="D2843" s="14">
        <f>TRUNC((B2843-32)/1.8,0)</f>
        <v>24</v>
      </c>
      <c r="E2843" s="6"/>
      <c r="H2843" s="9"/>
      <c r="I2843" s="9"/>
      <c r="J2843" s="29"/>
    </row>
    <row r="2844" spans="1:10" x14ac:dyDescent="0.35">
      <c r="A2844" s="5">
        <f t="shared" si="44"/>
        <v>40871</v>
      </c>
      <c r="B2844" s="12">
        <v>87.785046071197627</v>
      </c>
      <c r="C2844" s="9">
        <v>44014.033079766567</v>
      </c>
      <c r="D2844" s="14">
        <f>TRUNC((B2844-32)/1.8,0)</f>
        <v>30</v>
      </c>
      <c r="E2844" s="6"/>
      <c r="H2844" s="9"/>
      <c r="I2844" s="9"/>
      <c r="J2844" s="29"/>
    </row>
    <row r="2845" spans="1:10" x14ac:dyDescent="0.35">
      <c r="A2845" s="5">
        <f t="shared" si="44"/>
        <v>40872</v>
      </c>
      <c r="B2845" s="12">
        <v>86.26477588641481</v>
      </c>
      <c r="C2845" s="9">
        <v>44013.855881360141</v>
      </c>
      <c r="D2845" s="14">
        <f>TRUNC((B2845-32)/1.8,0)</f>
        <v>30</v>
      </c>
      <c r="E2845" s="6"/>
      <c r="H2845" s="9"/>
      <c r="I2845" s="9"/>
      <c r="J2845" s="29"/>
    </row>
    <row r="2846" spans="1:10" x14ac:dyDescent="0.35">
      <c r="A2846" s="5">
        <f t="shared" si="44"/>
        <v>40873</v>
      </c>
      <c r="B2846" s="12">
        <v>86.925279384470414</v>
      </c>
      <c r="C2846" s="9">
        <v>44013.319914864842</v>
      </c>
      <c r="D2846" s="14">
        <f>TRUNC((B2846-32)/1.8,0)</f>
        <v>30</v>
      </c>
      <c r="E2846" s="6"/>
      <c r="H2846" s="9"/>
      <c r="I2846" s="9"/>
      <c r="J2846" s="29"/>
    </row>
    <row r="2847" spans="1:10" x14ac:dyDescent="0.35">
      <c r="A2847" s="5">
        <f t="shared" si="44"/>
        <v>40874</v>
      </c>
      <c r="B2847" s="12">
        <v>90.736111449492199</v>
      </c>
      <c r="C2847" s="9">
        <v>45231.01895762518</v>
      </c>
      <c r="D2847" s="14">
        <f>TRUNC((B2847-32)/1.8,0)</f>
        <v>32</v>
      </c>
      <c r="E2847" s="6"/>
      <c r="H2847" s="9"/>
      <c r="I2847" s="9"/>
      <c r="J2847" s="29"/>
    </row>
    <row r="2848" spans="1:10" x14ac:dyDescent="0.35">
      <c r="A2848" s="5">
        <f t="shared" si="44"/>
        <v>40875</v>
      </c>
      <c r="B2848" s="12">
        <v>87.181312732301322</v>
      </c>
      <c r="C2848" s="9">
        <v>44012.451006147814</v>
      </c>
      <c r="D2848" s="14">
        <f>TRUNC((B2848-32)/1.8,0)</f>
        <v>30</v>
      </c>
      <c r="E2848" s="6"/>
      <c r="H2848" s="9"/>
      <c r="I2848" s="9"/>
      <c r="J2848" s="29"/>
    </row>
    <row r="2849" spans="1:10" x14ac:dyDescent="0.35">
      <c r="A2849" s="5">
        <f t="shared" si="44"/>
        <v>40876</v>
      </c>
      <c r="B2849" s="12">
        <v>75.535803541812186</v>
      </c>
      <c r="C2849" s="9">
        <v>40357.270536149939</v>
      </c>
      <c r="D2849" s="14">
        <f>TRUNC((B2849-32)/1.8,0)</f>
        <v>24</v>
      </c>
      <c r="E2849" s="6"/>
      <c r="H2849" s="9"/>
      <c r="I2849" s="9"/>
      <c r="J2849" s="29"/>
    </row>
    <row r="2850" spans="1:10" x14ac:dyDescent="0.35">
      <c r="A2850" s="5">
        <f t="shared" si="44"/>
        <v>40877</v>
      </c>
      <c r="B2850" s="12">
        <v>89.696190840035243</v>
      </c>
      <c r="C2850" s="9">
        <v>45226.763420068914</v>
      </c>
      <c r="D2850" s="14">
        <f>TRUNC((B2850-32)/1.8,0)</f>
        <v>32</v>
      </c>
      <c r="E2850" s="6"/>
      <c r="H2850" s="9"/>
      <c r="I2850" s="9"/>
      <c r="J2850" s="29"/>
    </row>
    <row r="2851" spans="1:10" x14ac:dyDescent="0.35">
      <c r="A2851" s="5">
        <f t="shared" si="44"/>
        <v>40878</v>
      </c>
      <c r="B2851" s="12">
        <v>74.340544334070216</v>
      </c>
      <c r="C2851" s="9">
        <v>39744.5887022815</v>
      </c>
      <c r="D2851" s="14">
        <f>TRUNC((B2851-32)/1.8,0)</f>
        <v>23</v>
      </c>
      <c r="E2851" s="6"/>
      <c r="H2851" s="9"/>
      <c r="I2851" s="9"/>
      <c r="J2851" s="29"/>
    </row>
    <row r="2852" spans="1:10" x14ac:dyDescent="0.35">
      <c r="A2852" s="5">
        <f t="shared" si="44"/>
        <v>40879</v>
      </c>
      <c r="B2852" s="12">
        <v>75.157686560274897</v>
      </c>
      <c r="C2852" s="9">
        <v>39744.53083434474</v>
      </c>
      <c r="D2852" s="14">
        <f>TRUNC((B2852-32)/1.8,0)</f>
        <v>23</v>
      </c>
      <c r="E2852" s="6"/>
      <c r="H2852" s="9"/>
      <c r="I2852" s="9"/>
      <c r="J2852" s="29"/>
    </row>
    <row r="2853" spans="1:10" x14ac:dyDescent="0.35">
      <c r="A2853" s="5">
        <f t="shared" si="44"/>
        <v>40880</v>
      </c>
      <c r="B2853" s="12">
        <v>82.559539174796768</v>
      </c>
      <c r="C2853" s="9">
        <v>42789.22634271493</v>
      </c>
      <c r="D2853" s="14">
        <f>TRUNC((B2853-32)/1.8,0)</f>
        <v>28</v>
      </c>
      <c r="E2853" s="6"/>
      <c r="H2853" s="9"/>
      <c r="I2853" s="9"/>
      <c r="J2853" s="29"/>
    </row>
    <row r="2854" spans="1:10" x14ac:dyDescent="0.35">
      <c r="A2854" s="5">
        <f t="shared" si="44"/>
        <v>40881</v>
      </c>
      <c r="B2854" s="12">
        <v>85.571622573465163</v>
      </c>
      <c r="C2854" s="9">
        <v>43396.788045975889</v>
      </c>
      <c r="D2854" s="14">
        <f>TRUNC((B2854-32)/1.8,0)</f>
        <v>29</v>
      </c>
      <c r="E2854" s="6"/>
      <c r="H2854" s="9"/>
      <c r="I2854" s="9"/>
      <c r="J2854" s="29"/>
    </row>
    <row r="2855" spans="1:10" x14ac:dyDescent="0.35">
      <c r="A2855" s="5">
        <f t="shared" si="44"/>
        <v>40882</v>
      </c>
      <c r="B2855" s="12">
        <v>91.922051696889966</v>
      </c>
      <c r="C2855" s="9">
        <v>45832.485569254051</v>
      </c>
      <c r="D2855" s="14">
        <f>TRUNC((B2855-32)/1.8,0)</f>
        <v>33</v>
      </c>
      <c r="E2855" s="6"/>
      <c r="H2855" s="9"/>
      <c r="I2855" s="9"/>
      <c r="J2855" s="29"/>
    </row>
    <row r="2856" spans="1:10" x14ac:dyDescent="0.35">
      <c r="A2856" s="5">
        <f t="shared" si="44"/>
        <v>40883</v>
      </c>
      <c r="B2856" s="12">
        <v>84.227437835550916</v>
      </c>
      <c r="C2856" s="9">
        <v>43395.256563561794</v>
      </c>
      <c r="D2856" s="14">
        <f>TRUNC((B2856-32)/1.8,0)</f>
        <v>29</v>
      </c>
      <c r="E2856" s="6"/>
      <c r="H2856" s="9"/>
      <c r="I2856" s="9"/>
      <c r="J2856" s="29"/>
    </row>
    <row r="2857" spans="1:10" x14ac:dyDescent="0.35">
      <c r="A2857" s="5">
        <f t="shared" si="44"/>
        <v>40884</v>
      </c>
      <c r="B2857" s="12">
        <v>86.648949848927444</v>
      </c>
      <c r="C2857" s="9">
        <v>44004.218223279146</v>
      </c>
      <c r="D2857" s="14">
        <f>TRUNC((B2857-32)/1.8,0)</f>
        <v>30</v>
      </c>
      <c r="E2857" s="6"/>
      <c r="H2857" s="9"/>
      <c r="I2857" s="9"/>
      <c r="J2857" s="29"/>
    </row>
    <row r="2858" spans="1:10" x14ac:dyDescent="0.35">
      <c r="A2858" s="5">
        <f t="shared" si="44"/>
        <v>40885</v>
      </c>
      <c r="B2858" s="12">
        <v>85.197847537464128</v>
      </c>
      <c r="C2858" s="9">
        <v>43395.037182581626</v>
      </c>
      <c r="D2858" s="14">
        <f>TRUNC((B2858-32)/1.8,0)</f>
        <v>29</v>
      </c>
      <c r="E2858" s="6"/>
      <c r="H2858" s="9"/>
      <c r="I2858" s="9"/>
      <c r="J2858" s="29"/>
    </row>
    <row r="2859" spans="1:10" x14ac:dyDescent="0.35">
      <c r="A2859" s="5">
        <f t="shared" si="44"/>
        <v>40886</v>
      </c>
      <c r="B2859" s="12">
        <v>76.297931815449203</v>
      </c>
      <c r="C2859" s="9">
        <v>39164.915341683329</v>
      </c>
      <c r="D2859" s="14">
        <f>TRUNC((B2859-32)/1.8,0)</f>
        <v>24</v>
      </c>
      <c r="E2859" s="6"/>
      <c r="H2859" s="9"/>
      <c r="I2859" s="9"/>
      <c r="J2859" s="29"/>
    </row>
    <row r="2860" spans="1:10" x14ac:dyDescent="0.35">
      <c r="A2860" s="5">
        <f t="shared" si="44"/>
        <v>40887</v>
      </c>
      <c r="B2860" s="12">
        <v>87.12921705203884</v>
      </c>
      <c r="C2860" s="9">
        <v>44003.566889841655</v>
      </c>
      <c r="D2860" s="14">
        <f>TRUNC((B2860-32)/1.8,0)</f>
        <v>30</v>
      </c>
      <c r="E2860" s="6"/>
      <c r="H2860" s="9"/>
      <c r="I2860" s="9"/>
      <c r="J2860" s="29"/>
    </row>
    <row r="2861" spans="1:10" x14ac:dyDescent="0.35">
      <c r="A2861" s="5">
        <f t="shared" si="44"/>
        <v>40888</v>
      </c>
      <c r="B2861" s="12">
        <v>75.518308037712245</v>
      </c>
      <c r="C2861" s="9">
        <v>40349.411066820016</v>
      </c>
      <c r="D2861" s="14">
        <f>TRUNC((B2861-32)/1.8,0)</f>
        <v>24</v>
      </c>
      <c r="E2861" s="6"/>
      <c r="H2861" s="9"/>
      <c r="I2861" s="9"/>
      <c r="J2861" s="29"/>
    </row>
    <row r="2862" spans="1:10" x14ac:dyDescent="0.35">
      <c r="A2862" s="5">
        <f t="shared" si="44"/>
        <v>40889</v>
      </c>
      <c r="B2862" s="12">
        <v>86.182541342368225</v>
      </c>
      <c r="C2862" s="9">
        <v>44003.369822705652</v>
      </c>
      <c r="D2862" s="14">
        <f>TRUNC((B2862-32)/1.8,0)</f>
        <v>30</v>
      </c>
      <c r="E2862" s="6"/>
      <c r="H2862" s="9"/>
      <c r="I2862" s="9"/>
      <c r="J2862" s="29"/>
    </row>
    <row r="2863" spans="1:10" x14ac:dyDescent="0.35">
      <c r="A2863" s="5">
        <f t="shared" si="44"/>
        <v>40890</v>
      </c>
      <c r="B2863" s="12">
        <v>71.753172299222783</v>
      </c>
      <c r="C2863" s="9">
        <v>39131.258853458254</v>
      </c>
      <c r="D2863" s="14">
        <f>TRUNC((B2863-32)/1.8,0)</f>
        <v>22</v>
      </c>
      <c r="E2863" s="6"/>
      <c r="H2863" s="9"/>
      <c r="I2863" s="9"/>
      <c r="J2863" s="29"/>
    </row>
    <row r="2864" spans="1:10" x14ac:dyDescent="0.35">
      <c r="A2864" s="5">
        <f t="shared" si="44"/>
        <v>40891</v>
      </c>
      <c r="B2864" s="12">
        <v>86.064566007893205</v>
      </c>
      <c r="C2864" s="9">
        <v>44003.235182563345</v>
      </c>
      <c r="D2864" s="14">
        <f>TRUNC((B2864-32)/1.8,0)</f>
        <v>30</v>
      </c>
      <c r="E2864" s="6"/>
      <c r="H2864" s="9"/>
      <c r="I2864" s="9"/>
      <c r="J2864" s="29"/>
    </row>
    <row r="2865" spans="1:10" x14ac:dyDescent="0.35">
      <c r="A2865" s="5">
        <f t="shared" si="44"/>
        <v>40892</v>
      </c>
      <c r="B2865" s="12">
        <v>90.672399693962689</v>
      </c>
      <c r="C2865" s="9">
        <v>45220.188880125665</v>
      </c>
      <c r="D2865" s="14">
        <f>TRUNC((B2865-32)/1.8,0)</f>
        <v>32</v>
      </c>
      <c r="E2865" s="6"/>
      <c r="H2865" s="9"/>
      <c r="I2865" s="9"/>
      <c r="J2865" s="29"/>
    </row>
    <row r="2866" spans="1:10" x14ac:dyDescent="0.35">
      <c r="A2866" s="5">
        <f t="shared" si="44"/>
        <v>40893</v>
      </c>
      <c r="B2866" s="12">
        <v>86.59908152407219</v>
      </c>
      <c r="C2866" s="9">
        <v>44001.271286085073</v>
      </c>
      <c r="D2866" s="14">
        <f>TRUNC((B2866-32)/1.8,0)</f>
        <v>30</v>
      </c>
      <c r="E2866" s="6"/>
      <c r="H2866" s="9"/>
      <c r="I2866" s="9"/>
      <c r="J2866" s="29"/>
    </row>
    <row r="2867" spans="1:10" x14ac:dyDescent="0.35">
      <c r="A2867" s="5">
        <f t="shared" si="44"/>
        <v>40894</v>
      </c>
      <c r="B2867" s="12">
        <v>86.496207428478513</v>
      </c>
      <c r="C2867" s="9">
        <v>43999.742061789919</v>
      </c>
      <c r="D2867" s="14">
        <f>TRUNC((B2867-32)/1.8,0)</f>
        <v>30</v>
      </c>
      <c r="E2867" s="6"/>
      <c r="H2867" s="9"/>
      <c r="I2867" s="9"/>
      <c r="J2867" s="29"/>
    </row>
    <row r="2868" spans="1:10" x14ac:dyDescent="0.35">
      <c r="A2868" s="5">
        <f t="shared" si="44"/>
        <v>40895</v>
      </c>
      <c r="B2868" s="12">
        <v>76.444211649922039</v>
      </c>
      <c r="C2868" s="9">
        <v>40345.497447605572</v>
      </c>
      <c r="D2868" s="14">
        <f>TRUNC((B2868-32)/1.8,0)</f>
        <v>24</v>
      </c>
      <c r="E2868" s="6"/>
      <c r="H2868" s="9"/>
      <c r="I2868" s="9"/>
      <c r="J2868" s="29"/>
    </row>
    <row r="2869" spans="1:10" x14ac:dyDescent="0.35">
      <c r="A2869" s="5">
        <f t="shared" si="44"/>
        <v>40896</v>
      </c>
      <c r="B2869" s="12">
        <v>72.416903022341316</v>
      </c>
      <c r="C2869" s="9">
        <v>39127.308226575245</v>
      </c>
      <c r="D2869" s="14">
        <f>TRUNC((B2869-32)/1.8,0)</f>
        <v>22</v>
      </c>
      <c r="E2869" s="6"/>
      <c r="H2869" s="9"/>
      <c r="I2869" s="9"/>
      <c r="J2869" s="29"/>
    </row>
    <row r="2870" spans="1:10" x14ac:dyDescent="0.35">
      <c r="A2870" s="5">
        <f t="shared" si="44"/>
        <v>40897</v>
      </c>
      <c r="B2870" s="12">
        <v>84.150940219221965</v>
      </c>
      <c r="C2870" s="9">
        <v>42779.478855732159</v>
      </c>
      <c r="D2870" s="14">
        <f>TRUNC((B2870-32)/1.8,0)</f>
        <v>28</v>
      </c>
      <c r="E2870" s="6"/>
      <c r="H2870" s="9"/>
      <c r="I2870" s="9"/>
      <c r="J2870" s="29"/>
    </row>
    <row r="2871" spans="1:10" x14ac:dyDescent="0.35">
      <c r="A2871" s="5">
        <f t="shared" si="44"/>
        <v>40898</v>
      </c>
      <c r="B2871" s="12">
        <v>75.771288979748178</v>
      </c>
      <c r="C2871" s="9">
        <v>40342.994280863371</v>
      </c>
      <c r="D2871" s="14">
        <f>TRUNC((B2871-32)/1.8,0)</f>
        <v>24</v>
      </c>
      <c r="E2871" s="6"/>
      <c r="H2871" s="9"/>
      <c r="I2871" s="9"/>
      <c r="J2871" s="29"/>
    </row>
    <row r="2872" spans="1:10" x14ac:dyDescent="0.35">
      <c r="A2872" s="5">
        <f t="shared" si="44"/>
        <v>40899</v>
      </c>
      <c r="B2872" s="12">
        <v>89.989822083311978</v>
      </c>
      <c r="C2872" s="9">
        <v>45214.594833892457</v>
      </c>
      <c r="D2872" s="14">
        <f>TRUNC((B2872-32)/1.8,0)</f>
        <v>32</v>
      </c>
      <c r="E2872" s="6"/>
      <c r="H2872" s="9"/>
      <c r="I2872" s="9"/>
      <c r="J2872" s="29"/>
    </row>
    <row r="2873" spans="1:10" x14ac:dyDescent="0.35">
      <c r="A2873" s="5">
        <f t="shared" si="44"/>
        <v>40900</v>
      </c>
      <c r="B2873" s="12">
        <v>86.252617604947815</v>
      </c>
      <c r="C2873" s="9">
        <v>43996.334181805934</v>
      </c>
      <c r="D2873" s="14">
        <f>TRUNC((B2873-32)/1.8,0)</f>
        <v>30</v>
      </c>
      <c r="E2873" s="6"/>
      <c r="H2873" s="9"/>
      <c r="I2873" s="9"/>
      <c r="J2873" s="29"/>
    </row>
    <row r="2874" spans="1:10" x14ac:dyDescent="0.35">
      <c r="A2874" s="5">
        <f t="shared" si="44"/>
        <v>40901</v>
      </c>
      <c r="B2874" s="12">
        <v>86.508799661626597</v>
      </c>
      <c r="C2874" s="9">
        <v>43995.816606427572</v>
      </c>
      <c r="D2874" s="14">
        <f>TRUNC((B2874-32)/1.8,0)</f>
        <v>30</v>
      </c>
      <c r="E2874" s="6"/>
      <c r="H2874" s="9"/>
      <c r="I2874" s="9"/>
      <c r="J2874" s="29"/>
    </row>
    <row r="2875" spans="1:10" x14ac:dyDescent="0.35">
      <c r="A2875" s="5">
        <f t="shared" si="44"/>
        <v>40902</v>
      </c>
      <c r="B2875" s="12">
        <v>75.8774822354234</v>
      </c>
      <c r="C2875" s="9">
        <v>40340.639947358679</v>
      </c>
      <c r="D2875" s="14">
        <f>TRUNC((B2875-32)/1.8,0)</f>
        <v>24</v>
      </c>
      <c r="E2875" s="6"/>
      <c r="H2875" s="9"/>
      <c r="I2875" s="9"/>
      <c r="J2875" s="29"/>
    </row>
    <row r="2876" spans="1:10" x14ac:dyDescent="0.35">
      <c r="A2876" s="5">
        <f t="shared" si="44"/>
        <v>40903</v>
      </c>
      <c r="B2876" s="12">
        <v>73.16829225036615</v>
      </c>
      <c r="C2876" s="9">
        <v>39121.655232658122</v>
      </c>
      <c r="D2876" s="14">
        <f>TRUNC((B2876-32)/1.8,0)</f>
        <v>22</v>
      </c>
      <c r="E2876" s="6"/>
      <c r="H2876" s="9"/>
      <c r="I2876" s="9"/>
      <c r="J2876" s="29"/>
    </row>
    <row r="2877" spans="1:10" x14ac:dyDescent="0.35">
      <c r="A2877" s="5">
        <f t="shared" si="44"/>
        <v>40904</v>
      </c>
      <c r="B2877" s="12">
        <v>72.383586730628267</v>
      </c>
      <c r="C2877" s="9">
        <v>39121.448159991633</v>
      </c>
      <c r="D2877" s="14">
        <f>TRUNC((B2877-32)/1.8,0)</f>
        <v>22</v>
      </c>
      <c r="E2877" s="6"/>
      <c r="H2877" s="9"/>
      <c r="I2877" s="9"/>
      <c r="J2877" s="29"/>
    </row>
    <row r="2878" spans="1:10" x14ac:dyDescent="0.35">
      <c r="A2878" s="5">
        <f t="shared" si="44"/>
        <v>40905</v>
      </c>
      <c r="B2878" s="12">
        <v>87.94148051880903</v>
      </c>
      <c r="C2878" s="9">
        <v>44602.199540585651</v>
      </c>
      <c r="D2878" s="14">
        <f>TRUNC((B2878-32)/1.8,0)</f>
        <v>31</v>
      </c>
      <c r="E2878" s="6"/>
      <c r="H2878" s="9"/>
      <c r="I2878" s="9"/>
      <c r="J2878" s="29"/>
    </row>
    <row r="2879" spans="1:10" x14ac:dyDescent="0.35">
      <c r="A2879" s="5">
        <f t="shared" si="44"/>
        <v>40906</v>
      </c>
      <c r="B2879" s="12">
        <v>72.111180203385786</v>
      </c>
      <c r="C2879" s="9">
        <v>39121.070648008586</v>
      </c>
      <c r="D2879" s="14">
        <f>TRUNC((B2879-32)/1.8,0)</f>
        <v>22</v>
      </c>
      <c r="E2879" s="6"/>
      <c r="H2879" s="9"/>
      <c r="I2879" s="9"/>
      <c r="J2879" s="29"/>
    </row>
    <row r="2880" spans="1:10" x14ac:dyDescent="0.35">
      <c r="A2880" s="5">
        <f t="shared" si="44"/>
        <v>40907</v>
      </c>
      <c r="B2880" s="12">
        <v>83.54341868372191</v>
      </c>
      <c r="C2880" s="9">
        <v>42773.405698640665</v>
      </c>
      <c r="D2880" s="14">
        <f>TRUNC((B2880-32)/1.8,0)</f>
        <v>28</v>
      </c>
      <c r="E2880" s="6"/>
      <c r="H2880" s="9"/>
      <c r="I2880" s="9"/>
      <c r="J2880" s="29"/>
    </row>
    <row r="2881" spans="1:10" x14ac:dyDescent="0.35">
      <c r="A2881" s="5">
        <f t="shared" si="44"/>
        <v>40908</v>
      </c>
      <c r="B2881" s="12">
        <v>74.321111436846834</v>
      </c>
      <c r="C2881" s="9">
        <v>39727.991662178465</v>
      </c>
      <c r="D2881" s="14">
        <f>TRUNC((B2881-32)/1.8,0)</f>
        <v>23</v>
      </c>
      <c r="E2881" s="6"/>
      <c r="H2881" s="9"/>
      <c r="I2881" s="9"/>
      <c r="J2881" s="29"/>
    </row>
    <row r="2882" spans="1:10" x14ac:dyDescent="0.35">
      <c r="A2882" s="5">
        <f t="shared" si="44"/>
        <v>40909</v>
      </c>
      <c r="B2882" s="12">
        <v>85.103999032247089</v>
      </c>
      <c r="C2882" s="9">
        <v>43381.746084998755</v>
      </c>
      <c r="D2882" s="14">
        <f>TRUNC((B2882-32)/1.8,0)</f>
        <v>29</v>
      </c>
      <c r="E2882" s="6"/>
      <c r="H2882" s="9"/>
      <c r="I2882" s="9"/>
      <c r="J2882" s="29"/>
    </row>
    <row r="2883" spans="1:10" x14ac:dyDescent="0.35">
      <c r="A2883" s="5">
        <f t="shared" si="44"/>
        <v>40910</v>
      </c>
      <c r="B2883" s="12">
        <v>88.140060038235177</v>
      </c>
      <c r="C2883" s="9">
        <v>44599.644909122493</v>
      </c>
      <c r="D2883" s="14">
        <f>TRUNC((B2883-32)/1.8,0)</f>
        <v>31</v>
      </c>
      <c r="E2883" s="6"/>
      <c r="H2883" s="9"/>
      <c r="I2883" s="9"/>
      <c r="J2883" s="29"/>
    </row>
    <row r="2884" spans="1:10" x14ac:dyDescent="0.35">
      <c r="A2884" s="5">
        <f t="shared" si="44"/>
        <v>40911</v>
      </c>
      <c r="B2884" s="12">
        <v>72.151558335834125</v>
      </c>
      <c r="C2884" s="9">
        <v>39117.918200218635</v>
      </c>
      <c r="D2884" s="14">
        <f>TRUNC((B2884-32)/1.8,0)</f>
        <v>22</v>
      </c>
      <c r="E2884" s="6"/>
      <c r="H2884" s="9"/>
      <c r="I2884" s="9"/>
      <c r="J2884" s="29"/>
    </row>
    <row r="2885" spans="1:10" x14ac:dyDescent="0.35">
      <c r="A2885" s="5">
        <f t="shared" si="44"/>
        <v>40912</v>
      </c>
      <c r="B2885" s="12">
        <v>87.712814922759335</v>
      </c>
      <c r="C2885" s="9">
        <v>43987.648685504959</v>
      </c>
      <c r="D2885" s="14">
        <f>TRUNC((B2885-32)/1.8,0)</f>
        <v>30</v>
      </c>
      <c r="E2885" s="6"/>
      <c r="H2885" s="9"/>
      <c r="I2885" s="9"/>
      <c r="J2885" s="29"/>
    </row>
    <row r="2886" spans="1:10" x14ac:dyDescent="0.35">
      <c r="A2886" s="5">
        <f t="shared" si="44"/>
        <v>40913</v>
      </c>
      <c r="B2886" s="12">
        <v>75.65847830017438</v>
      </c>
      <c r="C2886" s="9">
        <v>40333.013226013485</v>
      </c>
      <c r="D2886" s="14">
        <f>TRUNC((B2886-32)/1.8,0)</f>
        <v>24</v>
      </c>
      <c r="E2886" s="6"/>
      <c r="H2886" s="9"/>
      <c r="I2886" s="9"/>
      <c r="J2886" s="29"/>
    </row>
    <row r="2887" spans="1:10" x14ac:dyDescent="0.35">
      <c r="A2887" s="5">
        <f t="shared" si="44"/>
        <v>40914</v>
      </c>
      <c r="B2887" s="12">
        <v>86.588287962456292</v>
      </c>
      <c r="C2887" s="9">
        <v>43986.763181537979</v>
      </c>
      <c r="D2887" s="14">
        <f>TRUNC((B2887-32)/1.8,0)</f>
        <v>30</v>
      </c>
      <c r="E2887" s="6"/>
      <c r="H2887" s="9"/>
      <c r="I2887" s="9"/>
      <c r="J2887" s="29"/>
    </row>
    <row r="2888" spans="1:10" x14ac:dyDescent="0.35">
      <c r="A2888" s="5">
        <f t="shared" si="44"/>
        <v>40915</v>
      </c>
      <c r="B2888" s="12">
        <v>75.01665995987419</v>
      </c>
      <c r="C2888" s="9">
        <v>39723.306673081242</v>
      </c>
      <c r="D2888" s="14">
        <f>TRUNC((B2888-32)/1.8,0)</f>
        <v>23</v>
      </c>
      <c r="E2888" s="6"/>
      <c r="H2888" s="9"/>
      <c r="I2888" s="9"/>
      <c r="J2888" s="29"/>
    </row>
    <row r="2889" spans="1:10" x14ac:dyDescent="0.35">
      <c r="A2889" s="5">
        <f t="shared" si="44"/>
        <v>40916</v>
      </c>
      <c r="B2889" s="12">
        <v>72.783335944858393</v>
      </c>
      <c r="C2889" s="9">
        <v>39113.956468368953</v>
      </c>
      <c r="D2889" s="14">
        <f>TRUNC((B2889-32)/1.8,0)</f>
        <v>22</v>
      </c>
      <c r="E2889" s="6"/>
      <c r="H2889" s="9"/>
      <c r="I2889" s="9"/>
      <c r="J2889" s="29"/>
    </row>
    <row r="2890" spans="1:10" x14ac:dyDescent="0.35">
      <c r="A2890" s="5">
        <f t="shared" si="44"/>
        <v>40917</v>
      </c>
      <c r="B2890" s="12">
        <v>86.156320796187813</v>
      </c>
      <c r="C2890" s="9">
        <v>43984.940603060903</v>
      </c>
      <c r="D2890" s="14">
        <f>TRUNC((B2890-32)/1.8,0)</f>
        <v>30</v>
      </c>
      <c r="E2890" s="6"/>
      <c r="H2890" s="9"/>
      <c r="I2890" s="9"/>
      <c r="J2890" s="29"/>
    </row>
    <row r="2891" spans="1:10" x14ac:dyDescent="0.35">
      <c r="A2891" s="5">
        <f t="shared" si="44"/>
        <v>40918</v>
      </c>
      <c r="B2891" s="12">
        <v>88.123728175644771</v>
      </c>
      <c r="C2891" s="9">
        <v>44593.641506808533</v>
      </c>
      <c r="D2891" s="14">
        <f>TRUNC((B2891-32)/1.8,0)</f>
        <v>31</v>
      </c>
      <c r="E2891" s="6"/>
      <c r="H2891" s="9"/>
      <c r="I2891" s="9"/>
      <c r="J2891" s="29"/>
    </row>
    <row r="2892" spans="1:10" x14ac:dyDescent="0.35">
      <c r="A2892" s="5">
        <f t="shared" si="44"/>
        <v>40919</v>
      </c>
      <c r="B2892" s="12">
        <v>77.106446775137982</v>
      </c>
      <c r="C2892" s="9">
        <v>40939.095675286175</v>
      </c>
      <c r="D2892" s="14">
        <f>TRUNC((B2892-32)/1.8,0)</f>
        <v>25</v>
      </c>
      <c r="E2892" s="6"/>
      <c r="H2892" s="9"/>
      <c r="I2892" s="9"/>
      <c r="J2892" s="29"/>
    </row>
    <row r="2893" spans="1:10" x14ac:dyDescent="0.35">
      <c r="A2893" s="5">
        <f t="shared" si="44"/>
        <v>40920</v>
      </c>
      <c r="B2893" s="12">
        <v>90.049124874335249</v>
      </c>
      <c r="C2893" s="9">
        <v>45201.826684806212</v>
      </c>
      <c r="D2893" s="14">
        <f>TRUNC((B2893-32)/1.8,0)</f>
        <v>32</v>
      </c>
      <c r="E2893" s="6"/>
      <c r="H2893" s="9"/>
      <c r="I2893" s="9"/>
      <c r="J2893" s="29"/>
    </row>
    <row r="2894" spans="1:10" x14ac:dyDescent="0.35">
      <c r="A2894" s="5">
        <f t="shared" si="44"/>
        <v>40921</v>
      </c>
      <c r="B2894" s="12">
        <v>86.591397248456829</v>
      </c>
      <c r="C2894" s="9">
        <v>43983.75346291106</v>
      </c>
      <c r="D2894" s="14">
        <f>TRUNC((B2894-32)/1.8,0)</f>
        <v>30</v>
      </c>
      <c r="E2894" s="6"/>
      <c r="H2894" s="9"/>
      <c r="I2894" s="9"/>
      <c r="J2894" s="29"/>
    </row>
    <row r="2895" spans="1:10" x14ac:dyDescent="0.35">
      <c r="A2895" s="5">
        <f t="shared" si="44"/>
        <v>40922</v>
      </c>
      <c r="B2895" s="12">
        <v>77.78943579244303</v>
      </c>
      <c r="C2895" s="9">
        <v>40937.379195682217</v>
      </c>
      <c r="D2895" s="14">
        <f>TRUNC((B2895-32)/1.8,0)</f>
        <v>25</v>
      </c>
      <c r="E2895" s="6"/>
      <c r="H2895" s="9"/>
      <c r="I2895" s="9"/>
      <c r="J2895" s="29"/>
    </row>
    <row r="2896" spans="1:10" x14ac:dyDescent="0.35">
      <c r="A2896" s="5">
        <f t="shared" si="44"/>
        <v>40923</v>
      </c>
      <c r="B2896" s="12">
        <v>85.574950259799778</v>
      </c>
      <c r="C2896" s="9">
        <v>43373.328600029301</v>
      </c>
      <c r="D2896" s="14">
        <f>TRUNC((B2896-32)/1.8,0)</f>
        <v>29</v>
      </c>
      <c r="E2896" s="6"/>
      <c r="H2896" s="9"/>
      <c r="I2896" s="9"/>
      <c r="J2896" s="29"/>
    </row>
    <row r="2897" spans="1:10" x14ac:dyDescent="0.35">
      <c r="A2897" s="5">
        <f t="shared" si="44"/>
        <v>40924</v>
      </c>
      <c r="B2897" s="12">
        <v>73.506234621335963</v>
      </c>
      <c r="C2897" s="9">
        <v>39719.100666291306</v>
      </c>
      <c r="D2897" s="14">
        <f>TRUNC((B2897-32)/1.8,0)</f>
        <v>23</v>
      </c>
      <c r="E2897" s="6"/>
      <c r="H2897" s="9"/>
      <c r="I2897" s="9"/>
      <c r="J2897" s="29"/>
    </row>
    <row r="2898" spans="1:10" x14ac:dyDescent="0.35">
      <c r="A2898" s="5">
        <f t="shared" si="44"/>
        <v>40925</v>
      </c>
      <c r="B2898" s="12">
        <v>84.315924135193626</v>
      </c>
      <c r="C2898" s="9">
        <v>43371.848665022539</v>
      </c>
      <c r="D2898" s="14">
        <f>TRUNC((B2898-32)/1.8,0)</f>
        <v>29</v>
      </c>
      <c r="E2898" s="6"/>
      <c r="H2898" s="9"/>
      <c r="I2898" s="9"/>
      <c r="J2898" s="29"/>
    </row>
    <row r="2899" spans="1:10" x14ac:dyDescent="0.35">
      <c r="A2899" s="5">
        <f t="shared" si="44"/>
        <v>40926</v>
      </c>
      <c r="B2899" s="12">
        <v>74.530860786229852</v>
      </c>
      <c r="C2899" s="9">
        <v>39716.880523898893</v>
      </c>
      <c r="D2899" s="14">
        <f>TRUNC((B2899-32)/1.8,0)</f>
        <v>23</v>
      </c>
      <c r="E2899" s="6"/>
      <c r="H2899" s="9"/>
      <c r="I2899" s="9"/>
      <c r="J2899" s="29"/>
    </row>
    <row r="2900" spans="1:10" x14ac:dyDescent="0.35">
      <c r="A2900" s="5">
        <f t="shared" si="44"/>
        <v>40927</v>
      </c>
      <c r="B2900" s="12">
        <v>75.845532507949187</v>
      </c>
      <c r="C2900" s="9">
        <v>39137.27284299289</v>
      </c>
      <c r="D2900" s="14">
        <f>TRUNC((B2900-32)/1.8,0)</f>
        <v>24</v>
      </c>
      <c r="E2900" s="6"/>
      <c r="H2900" s="9"/>
      <c r="I2900" s="9"/>
      <c r="J2900" s="29"/>
    </row>
    <row r="2901" spans="1:10" x14ac:dyDescent="0.35">
      <c r="A2901" s="5">
        <f t="shared" si="44"/>
        <v>40928</v>
      </c>
      <c r="B2901" s="12">
        <v>89.856259079203056</v>
      </c>
      <c r="C2901" s="9">
        <v>45197.35182704973</v>
      </c>
      <c r="D2901" s="14">
        <f>TRUNC((B2901-32)/1.8,0)</f>
        <v>32</v>
      </c>
      <c r="E2901" s="6"/>
      <c r="H2901" s="9"/>
      <c r="I2901" s="9"/>
      <c r="J2901" s="29"/>
    </row>
    <row r="2902" spans="1:10" x14ac:dyDescent="0.35">
      <c r="A2902" s="5">
        <f t="shared" ref="A2902:A2965" si="45">A2901+1</f>
        <v>40929</v>
      </c>
      <c r="B2902" s="12">
        <v>86.398572103009244</v>
      </c>
      <c r="C2902" s="9">
        <v>43979.257874507966</v>
      </c>
      <c r="D2902" s="14">
        <f>TRUNC((B2902-32)/1.8,0)</f>
        <v>30</v>
      </c>
      <c r="E2902" s="6"/>
      <c r="H2902" s="9"/>
      <c r="I2902" s="9"/>
      <c r="J2902" s="29"/>
    </row>
    <row r="2903" spans="1:10" x14ac:dyDescent="0.35">
      <c r="A2903" s="5">
        <f t="shared" si="45"/>
        <v>40930</v>
      </c>
      <c r="B2903" s="12">
        <v>78.122938086645945</v>
      </c>
      <c r="C2903" s="9">
        <v>40933.564208544674</v>
      </c>
      <c r="D2903" s="14">
        <f>TRUNC((B2903-32)/1.8,0)</f>
        <v>25</v>
      </c>
      <c r="E2903" s="6"/>
      <c r="H2903" s="9"/>
      <c r="I2903" s="9"/>
      <c r="J2903" s="29"/>
    </row>
    <row r="2904" spans="1:10" x14ac:dyDescent="0.35">
      <c r="A2904" s="5">
        <f t="shared" si="45"/>
        <v>40931</v>
      </c>
      <c r="B2904" s="12">
        <v>73.249864034041195</v>
      </c>
      <c r="C2904" s="9">
        <v>39105.58343450322</v>
      </c>
      <c r="D2904" s="14">
        <f>TRUNC((B2904-32)/1.8,0)</f>
        <v>22</v>
      </c>
      <c r="E2904" s="6"/>
      <c r="H2904" s="9"/>
      <c r="I2904" s="9"/>
      <c r="J2904" s="29"/>
    </row>
    <row r="2905" spans="1:10" x14ac:dyDescent="0.35">
      <c r="A2905" s="5">
        <f t="shared" si="45"/>
        <v>40932</v>
      </c>
      <c r="B2905" s="12">
        <v>83.39528555284393</v>
      </c>
      <c r="C2905" s="9">
        <v>42758.857772962736</v>
      </c>
      <c r="D2905" s="14">
        <f>TRUNC((B2905-32)/1.8,0)</f>
        <v>28</v>
      </c>
      <c r="E2905" s="6"/>
      <c r="H2905" s="9"/>
      <c r="I2905" s="9"/>
      <c r="J2905" s="29"/>
    </row>
    <row r="2906" spans="1:10" x14ac:dyDescent="0.35">
      <c r="A2906" s="5">
        <f t="shared" si="45"/>
        <v>40933</v>
      </c>
      <c r="B2906" s="12">
        <v>86.051870062778221</v>
      </c>
      <c r="C2906" s="9">
        <v>43974.475420682917</v>
      </c>
      <c r="D2906" s="14">
        <f>TRUNC((B2906-32)/1.8,0)</f>
        <v>30</v>
      </c>
      <c r="E2906" s="6"/>
      <c r="H2906" s="9"/>
      <c r="I2906" s="9"/>
      <c r="J2906" s="29"/>
    </row>
    <row r="2907" spans="1:10" x14ac:dyDescent="0.35">
      <c r="A2907" s="5">
        <f t="shared" si="45"/>
        <v>40934</v>
      </c>
      <c r="B2907" s="12">
        <v>82.415568364604709</v>
      </c>
      <c r="C2907" s="9">
        <v>42755.845319079366</v>
      </c>
      <c r="D2907" s="14">
        <f>TRUNC((B2907-32)/1.8,0)</f>
        <v>28</v>
      </c>
      <c r="E2907" s="6"/>
      <c r="H2907" s="9"/>
      <c r="I2907" s="9"/>
      <c r="J2907" s="29"/>
    </row>
    <row r="2908" spans="1:10" x14ac:dyDescent="0.35">
      <c r="A2908" s="5">
        <f t="shared" si="45"/>
        <v>40935</v>
      </c>
      <c r="B2908" s="12">
        <v>85.632543615815578</v>
      </c>
      <c r="C2908" s="9">
        <v>43361.954290705689</v>
      </c>
      <c r="D2908" s="14">
        <f>TRUNC((B2908-32)/1.8,0)</f>
        <v>29</v>
      </c>
      <c r="E2908" s="6"/>
      <c r="H2908" s="9"/>
      <c r="I2908" s="9"/>
      <c r="J2908" s="29"/>
    </row>
    <row r="2909" spans="1:10" x14ac:dyDescent="0.35">
      <c r="A2909" s="5">
        <f t="shared" si="45"/>
        <v>40936</v>
      </c>
      <c r="B2909" s="12">
        <v>74.819947553442461</v>
      </c>
      <c r="C2909" s="9">
        <v>39707.10562907136</v>
      </c>
      <c r="D2909" s="14">
        <f>TRUNC((B2909-32)/1.8,0)</f>
        <v>23</v>
      </c>
      <c r="E2909" s="6"/>
      <c r="H2909" s="9"/>
      <c r="I2909" s="9"/>
      <c r="J2909" s="29"/>
    </row>
    <row r="2910" spans="1:10" x14ac:dyDescent="0.35">
      <c r="A2910" s="5">
        <f t="shared" si="45"/>
        <v>40937</v>
      </c>
      <c r="B2910" s="12">
        <v>85.986523061929773</v>
      </c>
      <c r="C2910" s="9">
        <v>43360.649166646283</v>
      </c>
      <c r="D2910" s="14">
        <f>TRUNC((B2910-32)/1.8,0)</f>
        <v>29</v>
      </c>
      <c r="E2910" s="6"/>
      <c r="H2910" s="9"/>
      <c r="I2910" s="9"/>
      <c r="J2910" s="29"/>
    </row>
    <row r="2911" spans="1:10" x14ac:dyDescent="0.35">
      <c r="A2911" s="5">
        <f t="shared" si="45"/>
        <v>40938</v>
      </c>
      <c r="B2911" s="12">
        <v>72.191001990195176</v>
      </c>
      <c r="C2911" s="9">
        <v>39096.610755046691</v>
      </c>
      <c r="D2911" s="14">
        <f>TRUNC((B2911-32)/1.8,0)</f>
        <v>22</v>
      </c>
      <c r="E2911" s="6"/>
      <c r="H2911" s="9"/>
      <c r="I2911" s="9"/>
      <c r="J2911" s="29"/>
    </row>
    <row r="2912" spans="1:10" x14ac:dyDescent="0.35">
      <c r="A2912" s="5">
        <f t="shared" si="45"/>
        <v>40939</v>
      </c>
      <c r="B2912" s="12">
        <v>90.371560713703673</v>
      </c>
      <c r="C2912" s="9">
        <v>45186.562684944583</v>
      </c>
      <c r="D2912" s="14">
        <f>TRUNC((B2912-32)/1.8,0)</f>
        <v>32</v>
      </c>
      <c r="E2912" s="6"/>
      <c r="H2912" s="9"/>
      <c r="I2912" s="9"/>
      <c r="J2912" s="29"/>
    </row>
    <row r="2913" spans="1:10" x14ac:dyDescent="0.35">
      <c r="A2913" s="5">
        <f t="shared" si="45"/>
        <v>40940</v>
      </c>
      <c r="B2913" s="12">
        <v>86.928349576709465</v>
      </c>
      <c r="C2913" s="9">
        <v>43967.002446538841</v>
      </c>
      <c r="D2913" s="14">
        <f>TRUNC((B2913-32)/1.8,0)</f>
        <v>30</v>
      </c>
      <c r="E2913" s="6"/>
      <c r="H2913" s="9"/>
      <c r="I2913" s="9"/>
      <c r="J2913" s="29"/>
    </row>
    <row r="2914" spans="1:10" x14ac:dyDescent="0.35">
      <c r="A2914" s="5">
        <f t="shared" si="45"/>
        <v>40941</v>
      </c>
      <c r="B2914" s="12">
        <v>82.530689307055539</v>
      </c>
      <c r="C2914" s="9">
        <v>42748.937706501732</v>
      </c>
      <c r="D2914" s="14">
        <f>TRUNC((B2914-32)/1.8,0)</f>
        <v>28</v>
      </c>
      <c r="E2914" s="6"/>
      <c r="H2914" s="9"/>
      <c r="I2914" s="9"/>
      <c r="J2914" s="29"/>
    </row>
    <row r="2915" spans="1:10" x14ac:dyDescent="0.35">
      <c r="A2915" s="5">
        <f t="shared" si="45"/>
        <v>40942</v>
      </c>
      <c r="B2915" s="12">
        <v>85.802595156477111</v>
      </c>
      <c r="C2915" s="9">
        <v>43357.623964287282</v>
      </c>
      <c r="D2915" s="14">
        <f>TRUNC((B2915-32)/1.8,0)</f>
        <v>29</v>
      </c>
      <c r="E2915" s="6"/>
      <c r="H2915" s="9"/>
      <c r="I2915" s="9"/>
      <c r="J2915" s="29"/>
    </row>
    <row r="2916" spans="1:10" x14ac:dyDescent="0.35">
      <c r="A2916" s="5">
        <f t="shared" si="45"/>
        <v>40943</v>
      </c>
      <c r="B2916" s="12">
        <v>75.026764558623853</v>
      </c>
      <c r="C2916" s="9">
        <v>39702.651595268842</v>
      </c>
      <c r="D2916" s="14">
        <f>TRUNC((B2916-32)/1.8,0)</f>
        <v>23</v>
      </c>
      <c r="E2916" s="6"/>
      <c r="H2916" s="9"/>
      <c r="I2916" s="9"/>
      <c r="J2916" s="29"/>
    </row>
    <row r="2917" spans="1:10" x14ac:dyDescent="0.35">
      <c r="A2917" s="5">
        <f t="shared" si="45"/>
        <v>40944</v>
      </c>
      <c r="B2917" s="12">
        <v>73.184161449656287</v>
      </c>
      <c r="C2917" s="9">
        <v>39093.356290975658</v>
      </c>
      <c r="D2917" s="14">
        <f>TRUNC((B2917-32)/1.8,0)</f>
        <v>22</v>
      </c>
      <c r="E2917" s="6"/>
      <c r="H2917" s="9"/>
      <c r="I2917" s="9"/>
      <c r="J2917" s="29"/>
    </row>
    <row r="2918" spans="1:10" x14ac:dyDescent="0.35">
      <c r="A2918" s="5">
        <f t="shared" si="45"/>
        <v>40945</v>
      </c>
      <c r="B2918" s="12">
        <v>74.942519237611208</v>
      </c>
      <c r="C2918" s="9">
        <v>39700.709434790086</v>
      </c>
      <c r="D2918" s="14">
        <f>TRUNC((B2918-32)/1.8,0)</f>
        <v>23</v>
      </c>
      <c r="E2918" s="6"/>
      <c r="H2918" s="9"/>
      <c r="I2918" s="9"/>
      <c r="J2918" s="29"/>
    </row>
    <row r="2919" spans="1:10" x14ac:dyDescent="0.35">
      <c r="A2919" s="5">
        <f t="shared" si="45"/>
        <v>40946</v>
      </c>
      <c r="B2919" s="12">
        <v>87.605883104193609</v>
      </c>
      <c r="C2919" s="9">
        <v>43963.092150208584</v>
      </c>
      <c r="D2919" s="14">
        <f>TRUNC((B2919-32)/1.8,0)</f>
        <v>30</v>
      </c>
      <c r="E2919" s="6"/>
      <c r="H2919" s="9"/>
      <c r="I2919" s="9"/>
      <c r="J2919" s="29"/>
    </row>
    <row r="2920" spans="1:10" x14ac:dyDescent="0.35">
      <c r="A2920" s="5">
        <f t="shared" si="45"/>
        <v>40947</v>
      </c>
      <c r="B2920" s="12">
        <v>84.201920094556982</v>
      </c>
      <c r="C2920" s="9">
        <v>43353.493993231779</v>
      </c>
      <c r="D2920" s="14">
        <f>TRUNC((B2920-32)/1.8,0)</f>
        <v>29</v>
      </c>
      <c r="E2920" s="6"/>
      <c r="H2920" s="9"/>
      <c r="I2920" s="9"/>
      <c r="J2920" s="29"/>
    </row>
    <row r="2921" spans="1:10" x14ac:dyDescent="0.35">
      <c r="A2921" s="5">
        <f t="shared" si="45"/>
        <v>40948</v>
      </c>
      <c r="B2921" s="12">
        <v>88.122749191692819</v>
      </c>
      <c r="C2921" s="9">
        <v>44570.069717596329</v>
      </c>
      <c r="D2921" s="14">
        <f>TRUNC((B2921-32)/1.8,0)</f>
        <v>31</v>
      </c>
      <c r="E2921" s="6"/>
      <c r="H2921" s="9"/>
      <c r="I2921" s="9"/>
      <c r="J2921" s="29"/>
    </row>
    <row r="2922" spans="1:10" x14ac:dyDescent="0.35">
      <c r="A2922" s="5">
        <f t="shared" si="45"/>
        <v>40949</v>
      </c>
      <c r="B2922" s="12">
        <v>74.683574244976668</v>
      </c>
      <c r="C2922" s="9">
        <v>39697.299749902493</v>
      </c>
      <c r="D2922" s="14">
        <f>TRUNC((B2922-32)/1.8,0)</f>
        <v>23</v>
      </c>
      <c r="E2922" s="6"/>
      <c r="H2922" s="9"/>
      <c r="I2922" s="9"/>
      <c r="J2922" s="29"/>
    </row>
    <row r="2923" spans="1:10" x14ac:dyDescent="0.35">
      <c r="A2923" s="5">
        <f t="shared" si="45"/>
        <v>40950</v>
      </c>
      <c r="B2923" s="12">
        <v>72.978261002178328</v>
      </c>
      <c r="C2923" s="9">
        <v>39086.982297501949</v>
      </c>
      <c r="D2923" s="14">
        <f>TRUNC((B2923-32)/1.8,0)</f>
        <v>22</v>
      </c>
      <c r="E2923" s="6"/>
      <c r="H2923" s="9"/>
      <c r="I2923" s="9"/>
      <c r="J2923" s="29"/>
    </row>
    <row r="2924" spans="1:10" x14ac:dyDescent="0.35">
      <c r="A2924" s="5">
        <f t="shared" si="45"/>
        <v>40951</v>
      </c>
      <c r="B2924" s="12">
        <v>84.83700570347321</v>
      </c>
      <c r="C2924" s="9">
        <v>43349.944187770991</v>
      </c>
      <c r="D2924" s="14">
        <f>TRUNC((B2924-32)/1.8,0)</f>
        <v>29</v>
      </c>
      <c r="E2924" s="6"/>
      <c r="H2924" s="9"/>
      <c r="I2924" s="9"/>
      <c r="J2924" s="29"/>
    </row>
    <row r="2925" spans="1:10" x14ac:dyDescent="0.35">
      <c r="A2925" s="5">
        <f t="shared" si="45"/>
        <v>40952</v>
      </c>
      <c r="B2925" s="12">
        <v>88.214146347591409</v>
      </c>
      <c r="C2925" s="9">
        <v>44567.795215325066</v>
      </c>
      <c r="D2925" s="14">
        <f>TRUNC((B2925-32)/1.8,0)</f>
        <v>31</v>
      </c>
      <c r="E2925" s="6"/>
      <c r="H2925" s="9"/>
      <c r="I2925" s="9"/>
      <c r="J2925" s="29"/>
    </row>
    <row r="2926" spans="1:10" x14ac:dyDescent="0.35">
      <c r="A2926" s="5">
        <f t="shared" si="45"/>
        <v>40953</v>
      </c>
      <c r="B2926" s="12">
        <v>84.270855212332535</v>
      </c>
      <c r="C2926" s="9">
        <v>43348.366337118714</v>
      </c>
      <c r="D2926" s="14">
        <f>TRUNC((B2926-32)/1.8,0)</f>
        <v>29</v>
      </c>
      <c r="E2926" s="6"/>
      <c r="H2926" s="9"/>
      <c r="I2926" s="9"/>
      <c r="J2926" s="29"/>
    </row>
    <row r="2927" spans="1:10" x14ac:dyDescent="0.35">
      <c r="A2927" s="5">
        <f t="shared" si="45"/>
        <v>40954</v>
      </c>
      <c r="B2927" s="12">
        <v>73.585099298188908</v>
      </c>
      <c r="C2927" s="9">
        <v>39694.053319744147</v>
      </c>
      <c r="D2927" s="14">
        <f>TRUNC((B2927-32)/1.8,0)</f>
        <v>23</v>
      </c>
      <c r="E2927" s="6"/>
      <c r="H2927" s="9"/>
      <c r="I2927" s="9"/>
      <c r="J2927" s="29"/>
    </row>
    <row r="2928" spans="1:10" x14ac:dyDescent="0.35">
      <c r="A2928" s="5">
        <f t="shared" si="45"/>
        <v>40955</v>
      </c>
      <c r="B2928" s="12">
        <v>87.552648253516011</v>
      </c>
      <c r="C2928" s="9">
        <v>43956.777516893824</v>
      </c>
      <c r="D2928" s="14">
        <f>TRUNC((B2928-32)/1.8,0)</f>
        <v>30</v>
      </c>
      <c r="E2928" s="6"/>
      <c r="H2928" s="9"/>
      <c r="I2928" s="9"/>
      <c r="J2928" s="29"/>
    </row>
    <row r="2929" spans="1:10" x14ac:dyDescent="0.35">
      <c r="A2929" s="5">
        <f t="shared" si="45"/>
        <v>40956</v>
      </c>
      <c r="B2929" s="12">
        <v>84.066102126088722</v>
      </c>
      <c r="C2929" s="9">
        <v>42738.62722119609</v>
      </c>
      <c r="D2929" s="14">
        <f>TRUNC((B2929-32)/1.8,0)</f>
        <v>28</v>
      </c>
      <c r="E2929" s="6"/>
      <c r="H2929" s="9"/>
      <c r="I2929" s="9"/>
      <c r="J2929" s="29"/>
    </row>
    <row r="2930" spans="1:10" x14ac:dyDescent="0.35">
      <c r="A2930" s="5">
        <f t="shared" si="45"/>
        <v>40957</v>
      </c>
      <c r="B2930" s="12">
        <v>86.699225336522943</v>
      </c>
      <c r="C2930" s="9">
        <v>43955.00632189391</v>
      </c>
      <c r="D2930" s="14">
        <f>TRUNC((B2930-32)/1.8,0)</f>
        <v>30</v>
      </c>
      <c r="E2930" s="6"/>
      <c r="H2930" s="9"/>
      <c r="I2930" s="9"/>
      <c r="J2930" s="29"/>
    </row>
    <row r="2931" spans="1:10" x14ac:dyDescent="0.35">
      <c r="A2931" s="5">
        <f t="shared" si="45"/>
        <v>40958</v>
      </c>
      <c r="B2931" s="12">
        <v>86.703207373439156</v>
      </c>
      <c r="C2931" s="9">
        <v>43953.285735444704</v>
      </c>
      <c r="D2931" s="14">
        <f>TRUNC((B2931-32)/1.8,0)</f>
        <v>30</v>
      </c>
      <c r="E2931" s="6"/>
      <c r="H2931" s="9"/>
      <c r="I2931" s="9"/>
      <c r="J2931" s="29"/>
    </row>
    <row r="2932" spans="1:10" x14ac:dyDescent="0.35">
      <c r="A2932" s="5">
        <f t="shared" si="45"/>
        <v>40959</v>
      </c>
      <c r="B2932" s="12">
        <v>82.980709624539443</v>
      </c>
      <c r="C2932" s="9">
        <v>42734.58320711644</v>
      </c>
      <c r="D2932" s="14">
        <f>TRUNC((B2932-32)/1.8,0)</f>
        <v>28</v>
      </c>
      <c r="E2932" s="6"/>
      <c r="H2932" s="9"/>
      <c r="I2932" s="9"/>
      <c r="J2932" s="29"/>
    </row>
    <row r="2933" spans="1:10" x14ac:dyDescent="0.35">
      <c r="A2933" s="5">
        <f t="shared" si="45"/>
        <v>40960</v>
      </c>
      <c r="B2933" s="12">
        <v>88.567169236740995</v>
      </c>
      <c r="C2933" s="9">
        <v>44561.571184434099</v>
      </c>
      <c r="D2933" s="14">
        <f>TRUNC((B2933-32)/1.8,0)</f>
        <v>31</v>
      </c>
      <c r="E2933" s="6"/>
      <c r="H2933" s="9"/>
      <c r="I2933" s="9"/>
      <c r="J2933" s="29"/>
    </row>
    <row r="2934" spans="1:10" x14ac:dyDescent="0.35">
      <c r="A2934" s="5">
        <f t="shared" si="45"/>
        <v>40961</v>
      </c>
      <c r="B2934" s="12">
        <v>71.708173941053616</v>
      </c>
      <c r="C2934" s="9">
        <v>39079.408308732702</v>
      </c>
      <c r="D2934" s="14">
        <f>TRUNC((B2934-32)/1.8,0)</f>
        <v>22</v>
      </c>
      <c r="E2934" s="6"/>
      <c r="H2934" s="9"/>
      <c r="I2934" s="9"/>
      <c r="J2934" s="29"/>
    </row>
    <row r="2935" spans="1:10" x14ac:dyDescent="0.35">
      <c r="A2935" s="5">
        <f t="shared" si="45"/>
        <v>40962</v>
      </c>
      <c r="B2935" s="12">
        <v>72.51546915681439</v>
      </c>
      <c r="C2935" s="9">
        <v>39078.942932627848</v>
      </c>
      <c r="D2935" s="14">
        <f>TRUNC((B2935-32)/1.8,0)</f>
        <v>22</v>
      </c>
      <c r="E2935" s="6"/>
      <c r="H2935" s="9"/>
      <c r="I2935" s="9"/>
      <c r="J2935" s="29"/>
    </row>
    <row r="2936" spans="1:10" x14ac:dyDescent="0.35">
      <c r="A2936" s="5">
        <f t="shared" si="45"/>
        <v>40963</v>
      </c>
      <c r="B2936" s="12">
        <v>75.106802440308286</v>
      </c>
      <c r="C2936" s="9">
        <v>39686.611236907607</v>
      </c>
      <c r="D2936" s="14">
        <f>TRUNC((B2936-32)/1.8,0)</f>
        <v>23</v>
      </c>
      <c r="E2936" s="6"/>
      <c r="H2936" s="9"/>
      <c r="I2936" s="9"/>
      <c r="J2936" s="29"/>
    </row>
    <row r="2937" spans="1:10" x14ac:dyDescent="0.35">
      <c r="A2937" s="5">
        <f t="shared" si="45"/>
        <v>40964</v>
      </c>
      <c r="B2937" s="12">
        <v>75.19404199997382</v>
      </c>
      <c r="C2937" s="9">
        <v>39685.202739784414</v>
      </c>
      <c r="D2937" s="14">
        <f>TRUNC((B2937-32)/1.8,0)</f>
        <v>23</v>
      </c>
      <c r="E2937" s="6"/>
      <c r="H2937" s="9"/>
      <c r="I2937" s="9"/>
      <c r="J2937" s="29"/>
    </row>
    <row r="2938" spans="1:10" x14ac:dyDescent="0.35">
      <c r="A2938" s="5">
        <f t="shared" si="45"/>
        <v>40965</v>
      </c>
      <c r="B2938" s="12">
        <v>83.575997338051721</v>
      </c>
      <c r="C2938" s="9">
        <v>42729.939123510441</v>
      </c>
      <c r="D2938" s="14">
        <f>TRUNC((B2938-32)/1.8,0)</f>
        <v>28</v>
      </c>
      <c r="E2938" s="6"/>
      <c r="H2938" s="9"/>
      <c r="I2938" s="9"/>
      <c r="J2938" s="29"/>
    </row>
    <row r="2939" spans="1:10" x14ac:dyDescent="0.35">
      <c r="A2939" s="5">
        <f t="shared" si="45"/>
        <v>40966</v>
      </c>
      <c r="B2939" s="12">
        <v>78.945493853018519</v>
      </c>
      <c r="C2939" s="9">
        <v>41511.252967836204</v>
      </c>
      <c r="D2939" s="14">
        <f>TRUNC((B2939-32)/1.8,0)</f>
        <v>26</v>
      </c>
      <c r="E2939" s="6"/>
      <c r="H2939" s="9"/>
      <c r="I2939" s="9"/>
      <c r="J2939" s="29"/>
    </row>
    <row r="2940" spans="1:10" x14ac:dyDescent="0.35">
      <c r="A2940" s="5">
        <f t="shared" si="45"/>
        <v>40967</v>
      </c>
      <c r="B2940" s="12">
        <v>85.709476775714023</v>
      </c>
      <c r="C2940" s="9">
        <v>43336.734864624872</v>
      </c>
      <c r="D2940" s="14">
        <f>TRUNC((B2940-32)/1.8,0)</f>
        <v>29</v>
      </c>
      <c r="E2940" s="6"/>
      <c r="H2940" s="9"/>
      <c r="I2940" s="9"/>
      <c r="J2940" s="29"/>
    </row>
    <row r="2941" spans="1:10" x14ac:dyDescent="0.35">
      <c r="A2941" s="5">
        <f t="shared" si="45"/>
        <v>40968</v>
      </c>
      <c r="B2941" s="12">
        <v>75.652188318583299</v>
      </c>
      <c r="C2941" s="9">
        <v>40289.628347621088</v>
      </c>
      <c r="D2941" s="14">
        <f>TRUNC((B2941-32)/1.8,0)</f>
        <v>24</v>
      </c>
      <c r="E2941" s="6"/>
      <c r="H2941" s="9"/>
      <c r="I2941" s="9"/>
      <c r="J2941" s="29"/>
    </row>
    <row r="2942" spans="1:10" x14ac:dyDescent="0.35">
      <c r="A2942" s="5">
        <f t="shared" si="45"/>
        <v>40969</v>
      </c>
      <c r="B2942" s="12">
        <v>74.07420816164506</v>
      </c>
      <c r="C2942" s="9">
        <v>39680.496010173389</v>
      </c>
      <c r="D2942" s="14">
        <f>TRUNC((B2942-32)/1.8,0)</f>
        <v>23</v>
      </c>
      <c r="E2942" s="6"/>
      <c r="H2942" s="9"/>
      <c r="I2942" s="9"/>
      <c r="J2942" s="29"/>
    </row>
    <row r="2943" spans="1:10" x14ac:dyDescent="0.35">
      <c r="A2943" s="5">
        <f t="shared" si="45"/>
        <v>40970</v>
      </c>
      <c r="B2943" s="12">
        <v>90.993517928233445</v>
      </c>
      <c r="C2943" s="9">
        <v>45160.467822804574</v>
      </c>
      <c r="D2943" s="14">
        <f>TRUNC((B2943-32)/1.8,0)</f>
        <v>32</v>
      </c>
      <c r="E2943" s="6"/>
      <c r="H2943" s="9"/>
      <c r="I2943" s="9"/>
      <c r="J2943" s="29"/>
    </row>
    <row r="2944" spans="1:10" x14ac:dyDescent="0.35">
      <c r="A2944" s="5">
        <f t="shared" si="45"/>
        <v>40971</v>
      </c>
      <c r="B2944" s="12">
        <v>88.655757089425023</v>
      </c>
      <c r="C2944" s="9">
        <v>44548.439485359464</v>
      </c>
      <c r="D2944" s="14">
        <f>TRUNC((B2944-32)/1.8,0)</f>
        <v>31</v>
      </c>
      <c r="E2944" s="6"/>
      <c r="H2944" s="9"/>
      <c r="I2944" s="9"/>
      <c r="J2944" s="29"/>
    </row>
    <row r="2945" spans="1:10" x14ac:dyDescent="0.35">
      <c r="A2945" s="5">
        <f t="shared" si="45"/>
        <v>40972</v>
      </c>
      <c r="B2945" s="12">
        <v>87.004961069170832</v>
      </c>
      <c r="C2945" s="9">
        <v>43935.749839719465</v>
      </c>
      <c r="D2945" s="14">
        <f>TRUNC((B2945-32)/1.8,0)</f>
        <v>30</v>
      </c>
      <c r="E2945" s="6"/>
      <c r="H2945" s="9"/>
      <c r="I2945" s="9"/>
      <c r="J2945" s="29"/>
    </row>
    <row r="2946" spans="1:10" x14ac:dyDescent="0.35">
      <c r="A2946" s="5">
        <f t="shared" si="45"/>
        <v>40973</v>
      </c>
      <c r="B2946" s="12">
        <v>76.4853452758408</v>
      </c>
      <c r="C2946" s="9">
        <v>39102.69705580944</v>
      </c>
      <c r="D2946" s="14">
        <f>TRUNC((B2946-32)/1.8,0)</f>
        <v>24</v>
      </c>
      <c r="E2946" s="6"/>
      <c r="H2946" s="9"/>
      <c r="I2946" s="9"/>
      <c r="J2946" s="29"/>
    </row>
    <row r="2947" spans="1:10" x14ac:dyDescent="0.35">
      <c r="A2947" s="5">
        <f t="shared" si="45"/>
        <v>40974</v>
      </c>
      <c r="B2947" s="12">
        <v>85.575354490796698</v>
      </c>
      <c r="C2947" s="9">
        <v>43320.582383622692</v>
      </c>
      <c r="D2947" s="14">
        <f>TRUNC((B2947-32)/1.8,0)</f>
        <v>29</v>
      </c>
      <c r="E2947" s="6"/>
      <c r="H2947" s="9"/>
      <c r="I2947" s="9"/>
      <c r="J2947" s="29"/>
    </row>
    <row r="2948" spans="1:10" x14ac:dyDescent="0.35">
      <c r="A2948" s="5">
        <f t="shared" si="45"/>
        <v>40975</v>
      </c>
      <c r="B2948" s="12">
        <v>76.926785808441792</v>
      </c>
      <c r="C2948" s="9">
        <v>40274.079410198829</v>
      </c>
      <c r="D2948" s="14">
        <f>TRUNC((B2948-32)/1.8,0)</f>
        <v>24</v>
      </c>
      <c r="E2948" s="6"/>
      <c r="H2948" s="9"/>
      <c r="I2948" s="9"/>
      <c r="J2948" s="29"/>
    </row>
    <row r="2949" spans="1:10" x14ac:dyDescent="0.35">
      <c r="A2949" s="5">
        <f t="shared" si="45"/>
        <v>40976</v>
      </c>
      <c r="B2949" s="12">
        <v>72.959499031299913</v>
      </c>
      <c r="C2949" s="9">
        <v>39055.721703942334</v>
      </c>
      <c r="D2949" s="14">
        <f>TRUNC((B2949-32)/1.8,0)</f>
        <v>22</v>
      </c>
      <c r="E2949" s="6"/>
      <c r="H2949" s="9"/>
      <c r="I2949" s="9"/>
      <c r="J2949" s="29"/>
    </row>
    <row r="2950" spans="1:10" x14ac:dyDescent="0.35">
      <c r="A2950" s="5">
        <f t="shared" si="45"/>
        <v>40977</v>
      </c>
      <c r="B2950" s="12">
        <v>78.093286281657882</v>
      </c>
      <c r="C2950" s="9">
        <v>40882.710057565935</v>
      </c>
      <c r="D2950" s="14">
        <f>TRUNC((B2950-32)/1.8,0)</f>
        <v>25</v>
      </c>
      <c r="E2950" s="6"/>
      <c r="H2950" s="9"/>
      <c r="I2950" s="9"/>
      <c r="J2950" s="29"/>
    </row>
    <row r="2951" spans="1:10" x14ac:dyDescent="0.35">
      <c r="A2951" s="5">
        <f t="shared" si="45"/>
        <v>40978</v>
      </c>
      <c r="B2951" s="12">
        <v>76.678866031773552</v>
      </c>
      <c r="C2951" s="9">
        <v>40271.99294457068</v>
      </c>
      <c r="D2951" s="14">
        <f>TRUNC((B2951-32)/1.8,0)</f>
        <v>24</v>
      </c>
      <c r="E2951" s="6"/>
      <c r="H2951" s="9"/>
      <c r="I2951" s="9"/>
      <c r="J2951" s="29"/>
    </row>
    <row r="2952" spans="1:10" x14ac:dyDescent="0.35">
      <c r="A2952" s="5">
        <f t="shared" si="45"/>
        <v>40979</v>
      </c>
      <c r="B2952" s="12">
        <v>86.587519146735943</v>
      </c>
      <c r="C2952" s="9">
        <v>43923.054616160807</v>
      </c>
      <c r="D2952" s="14">
        <f>TRUNC((B2952-32)/1.8,0)</f>
        <v>30</v>
      </c>
      <c r="E2952" s="6"/>
      <c r="H2952" s="9"/>
      <c r="I2952" s="9"/>
      <c r="J2952" s="29"/>
    </row>
    <row r="2953" spans="1:10" x14ac:dyDescent="0.35">
      <c r="A2953" s="5">
        <f t="shared" si="45"/>
        <v>40980</v>
      </c>
      <c r="B2953" s="12">
        <v>55.424891379617492</v>
      </c>
      <c r="C2953" s="9">
        <v>39659.848802775108</v>
      </c>
      <c r="D2953" s="14">
        <f>TRUNC((B2953-32)/1.8,0)+10</f>
        <v>23</v>
      </c>
      <c r="E2953" s="6"/>
      <c r="H2953" s="9"/>
      <c r="I2953" s="9"/>
      <c r="J2953" s="29"/>
    </row>
    <row r="2954" spans="1:10" x14ac:dyDescent="0.35">
      <c r="A2954" s="5">
        <f t="shared" si="45"/>
        <v>40981</v>
      </c>
      <c r="B2954" s="12">
        <v>89.070747227335303</v>
      </c>
      <c r="C2954" s="9">
        <v>44531.264932288395</v>
      </c>
      <c r="D2954" s="14">
        <f>TRUNC((B2954-32)/1.8,0)</f>
        <v>31</v>
      </c>
      <c r="E2954" s="6"/>
      <c r="H2954" s="9"/>
      <c r="I2954" s="9"/>
      <c r="J2954" s="29"/>
    </row>
    <row r="2955" spans="1:10" x14ac:dyDescent="0.35">
      <c r="A2955" s="5">
        <f t="shared" si="45"/>
        <v>40982</v>
      </c>
      <c r="B2955" s="12">
        <v>86.730021335938289</v>
      </c>
      <c r="C2955" s="9">
        <v>43921.861964181451</v>
      </c>
      <c r="D2955" s="14">
        <f>TRUNC((B2955-32)/1.8,0)</f>
        <v>30</v>
      </c>
      <c r="E2955" s="6"/>
      <c r="H2955" s="9"/>
      <c r="I2955" s="9"/>
      <c r="J2955" s="29"/>
    </row>
    <row r="2956" spans="1:10" x14ac:dyDescent="0.35">
      <c r="A2956" s="5">
        <f t="shared" si="45"/>
        <v>40983</v>
      </c>
      <c r="B2956" s="12">
        <v>75.111742503654796</v>
      </c>
      <c r="C2956" s="9">
        <v>39658.550831117005</v>
      </c>
      <c r="D2956" s="14">
        <f>TRUNC((B2956-32)/1.8,0)</f>
        <v>23</v>
      </c>
      <c r="E2956" s="6"/>
      <c r="H2956" s="9"/>
      <c r="I2956" s="9"/>
      <c r="J2956" s="29"/>
    </row>
    <row r="2957" spans="1:10" x14ac:dyDescent="0.35">
      <c r="A2957" s="5">
        <f t="shared" si="45"/>
        <v>40984</v>
      </c>
      <c r="B2957" s="12">
        <v>85.857819756614603</v>
      </c>
      <c r="C2957" s="9">
        <v>43309.128430224759</v>
      </c>
      <c r="D2957" s="14">
        <f>TRUNC((B2957-32)/1.8,0)</f>
        <v>29</v>
      </c>
      <c r="E2957" s="6"/>
      <c r="H2957" s="9"/>
      <c r="I2957" s="9"/>
      <c r="J2957" s="29"/>
    </row>
    <row r="2958" spans="1:10" x14ac:dyDescent="0.35">
      <c r="A2958" s="5">
        <f t="shared" si="45"/>
        <v>40985</v>
      </c>
      <c r="B2958" s="12">
        <v>88.954039628756107</v>
      </c>
      <c r="C2958" s="9">
        <v>44524.133657145503</v>
      </c>
      <c r="D2958" s="14">
        <f>TRUNC((B2958-32)/1.8,0)</f>
        <v>31</v>
      </c>
      <c r="E2958" s="6"/>
      <c r="H2958" s="9"/>
      <c r="I2958" s="9"/>
      <c r="J2958" s="29"/>
    </row>
    <row r="2959" spans="1:10" x14ac:dyDescent="0.35">
      <c r="A2959" s="5">
        <f t="shared" si="45"/>
        <v>40986</v>
      </c>
      <c r="B2959" s="12">
        <v>72.684611988291323</v>
      </c>
      <c r="C2959" s="9">
        <v>39041.378004831036</v>
      </c>
      <c r="D2959" s="14">
        <f>TRUNC((B2959-32)/1.8,0)</f>
        <v>22</v>
      </c>
      <c r="E2959" s="6"/>
      <c r="H2959" s="9"/>
      <c r="I2959" s="9"/>
      <c r="J2959" s="29"/>
    </row>
    <row r="2960" spans="1:10" x14ac:dyDescent="0.35">
      <c r="A2960" s="5">
        <f t="shared" si="45"/>
        <v>40987</v>
      </c>
      <c r="B2960" s="12">
        <v>85.582519160559158</v>
      </c>
      <c r="C2960" s="9">
        <v>43304.291492309087</v>
      </c>
      <c r="D2960" s="14">
        <f>TRUNC((B2960-32)/1.8,0)</f>
        <v>29</v>
      </c>
      <c r="E2960" s="6"/>
      <c r="H2960" s="9"/>
      <c r="I2960" s="9"/>
      <c r="J2960" s="29"/>
    </row>
    <row r="2961" spans="1:10" x14ac:dyDescent="0.35">
      <c r="A2961" s="5">
        <f t="shared" si="45"/>
        <v>40988</v>
      </c>
      <c r="B2961" s="12">
        <v>85.856592255300271</v>
      </c>
      <c r="C2961" s="9">
        <v>43303.983019369902</v>
      </c>
      <c r="D2961" s="14">
        <f>TRUNC((B2961-32)/1.8,0)</f>
        <v>29</v>
      </c>
      <c r="E2961" s="6"/>
      <c r="H2961" s="9"/>
      <c r="I2961" s="9"/>
      <c r="J2961" s="29"/>
    </row>
    <row r="2962" spans="1:10" x14ac:dyDescent="0.35">
      <c r="A2962" s="5">
        <f t="shared" si="45"/>
        <v>40989</v>
      </c>
      <c r="B2962" s="12">
        <v>75.979599634116425</v>
      </c>
      <c r="C2962" s="9">
        <v>40257.366955722537</v>
      </c>
      <c r="D2962" s="14">
        <f>TRUNC((B2962-32)/1.8,0)</f>
        <v>24</v>
      </c>
      <c r="E2962" s="6"/>
      <c r="H2962" s="9"/>
      <c r="I2962" s="9"/>
      <c r="J2962" s="29"/>
    </row>
    <row r="2963" spans="1:10" x14ac:dyDescent="0.35">
      <c r="A2963" s="5">
        <f t="shared" si="45"/>
        <v>40990</v>
      </c>
      <c r="B2963" s="12">
        <v>88.528756311698771</v>
      </c>
      <c r="C2963" s="9">
        <v>44520.190033110768</v>
      </c>
      <c r="D2963" s="14">
        <f>TRUNC((B2963-32)/1.8,0)</f>
        <v>31</v>
      </c>
      <c r="E2963" s="6"/>
      <c r="H2963" s="9"/>
      <c r="I2963" s="9"/>
      <c r="J2963" s="29"/>
    </row>
    <row r="2964" spans="1:10" x14ac:dyDescent="0.35">
      <c r="A2964" s="5">
        <f t="shared" si="45"/>
        <v>40991</v>
      </c>
      <c r="B2964" s="12">
        <v>84.613405139114946</v>
      </c>
      <c r="C2964" s="9">
        <v>43301.82634973219</v>
      </c>
      <c r="D2964" s="14">
        <f>TRUNC((B2964-32)/1.8,0)</f>
        <v>29</v>
      </c>
      <c r="E2964" s="6"/>
      <c r="H2964" s="9"/>
      <c r="I2964" s="9"/>
      <c r="J2964" s="29"/>
    </row>
    <row r="2965" spans="1:10" x14ac:dyDescent="0.35">
      <c r="A2965" s="5">
        <f t="shared" si="45"/>
        <v>40992</v>
      </c>
      <c r="B2965" s="12">
        <v>86.244444449964547</v>
      </c>
      <c r="C2965" s="9">
        <v>43910.508376346203</v>
      </c>
      <c r="D2965" s="14">
        <f>TRUNC((B2965-32)/1.8,0)</f>
        <v>30</v>
      </c>
      <c r="E2965" s="6"/>
      <c r="H2965" s="9"/>
      <c r="I2965" s="9"/>
      <c r="J2965" s="29"/>
    </row>
    <row r="2966" spans="1:10" x14ac:dyDescent="0.35">
      <c r="A2966" s="5">
        <f t="shared" ref="A2966:A3029" si="46">A2965+1</f>
        <v>40993</v>
      </c>
      <c r="B2966" s="12">
        <v>87.734250231002051</v>
      </c>
      <c r="C2966" s="9">
        <v>43908.003140189321</v>
      </c>
      <c r="D2966" s="14">
        <f>TRUNC((B2966-32)/1.8,0)</f>
        <v>30</v>
      </c>
      <c r="E2966" s="6"/>
      <c r="H2966" s="9"/>
      <c r="I2966" s="9"/>
      <c r="J2966" s="29"/>
    </row>
    <row r="2967" spans="1:10" x14ac:dyDescent="0.35">
      <c r="A2967" s="5">
        <f t="shared" si="46"/>
        <v>40994</v>
      </c>
      <c r="B2967" s="12">
        <v>86.717227526178434</v>
      </c>
      <c r="C2967" s="9">
        <v>43904.72535323046</v>
      </c>
      <c r="D2967" s="14">
        <f>TRUNC((B2967-32)/1.8,0)</f>
        <v>30</v>
      </c>
      <c r="E2967" s="6"/>
      <c r="H2967" s="9"/>
      <c r="I2967" s="9"/>
      <c r="J2967" s="29"/>
    </row>
    <row r="2968" spans="1:10" x14ac:dyDescent="0.35">
      <c r="A2968" s="5">
        <f t="shared" si="46"/>
        <v>40995</v>
      </c>
      <c r="B2968" s="12">
        <v>55.126895521429759</v>
      </c>
      <c r="C2968" s="9">
        <v>39032.600556584948</v>
      </c>
      <c r="D2968" s="14">
        <f>TRUNC((B2968-32)/1.8,0)+10</f>
        <v>22</v>
      </c>
      <c r="E2968" s="6"/>
      <c r="H2968" s="9"/>
      <c r="I2968" s="9"/>
      <c r="J2968" s="29"/>
    </row>
    <row r="2969" spans="1:10" x14ac:dyDescent="0.35">
      <c r="A2969" s="5">
        <f t="shared" si="46"/>
        <v>40996</v>
      </c>
      <c r="B2969" s="12">
        <v>73.910663568894407</v>
      </c>
      <c r="C2969" s="9">
        <v>39640.349393274497</v>
      </c>
      <c r="D2969" s="14">
        <f>TRUNC((B2969-32)/1.8,0)</f>
        <v>23</v>
      </c>
      <c r="E2969" s="6"/>
      <c r="H2969" s="9"/>
      <c r="I2969" s="9"/>
      <c r="J2969" s="29"/>
    </row>
    <row r="2970" spans="1:10" x14ac:dyDescent="0.35">
      <c r="A2970" s="5">
        <f t="shared" si="46"/>
        <v>40997</v>
      </c>
      <c r="B2970" s="12">
        <v>73.293042032794517</v>
      </c>
      <c r="C2970" s="9">
        <v>39029.797566771449</v>
      </c>
      <c r="D2970" s="14">
        <f>TRUNC((B2970-32)/1.8,0)</f>
        <v>22</v>
      </c>
      <c r="E2970" s="6"/>
      <c r="H2970" s="9"/>
      <c r="I2970" s="9"/>
      <c r="J2970" s="29"/>
    </row>
    <row r="2971" spans="1:10" x14ac:dyDescent="0.35">
      <c r="A2971" s="5">
        <f t="shared" si="46"/>
        <v>40998</v>
      </c>
      <c r="B2971" s="12">
        <v>76.858873257466186</v>
      </c>
      <c r="C2971" s="9">
        <v>40247.105499164019</v>
      </c>
      <c r="D2971" s="14">
        <f>TRUNC((B2971-32)/1.8,0)</f>
        <v>24</v>
      </c>
      <c r="E2971" s="6"/>
      <c r="H2971" s="9"/>
      <c r="I2971" s="9"/>
      <c r="J2971" s="29"/>
    </row>
    <row r="2972" spans="1:10" x14ac:dyDescent="0.35">
      <c r="A2972" s="5">
        <f t="shared" si="46"/>
        <v>40999</v>
      </c>
      <c r="B2972" s="12">
        <v>76.119629252936207</v>
      </c>
      <c r="C2972" s="9">
        <v>40245.042420007368</v>
      </c>
      <c r="D2972" s="14">
        <f>TRUNC((B2972-32)/1.8,0)</f>
        <v>24</v>
      </c>
      <c r="E2972" s="6"/>
      <c r="H2972" s="9"/>
      <c r="I2972" s="9"/>
      <c r="J2972" s="29"/>
    </row>
    <row r="2973" spans="1:10" x14ac:dyDescent="0.35">
      <c r="A2973" s="5">
        <f t="shared" si="46"/>
        <v>41000</v>
      </c>
      <c r="B2973" s="12">
        <v>84.6973823842293</v>
      </c>
      <c r="C2973" s="9">
        <v>43289.934277147499</v>
      </c>
      <c r="D2973" s="14">
        <f>TRUNC((B2973-32)/1.8,0)</f>
        <v>29</v>
      </c>
      <c r="E2973" s="6"/>
      <c r="H2973" s="9"/>
      <c r="I2973" s="9"/>
      <c r="J2973" s="29"/>
    </row>
    <row r="2974" spans="1:10" x14ac:dyDescent="0.35">
      <c r="A2974" s="5">
        <f t="shared" si="46"/>
        <v>41001</v>
      </c>
      <c r="B2974" s="12">
        <v>75.586792178482767</v>
      </c>
      <c r="C2974" s="9">
        <v>40242.786042171749</v>
      </c>
      <c r="D2974" s="14">
        <f>TRUNC((B2974-32)/1.8,0)</f>
        <v>24</v>
      </c>
      <c r="E2974" s="6"/>
      <c r="H2974" s="9"/>
      <c r="I2974" s="9"/>
      <c r="J2974" s="29"/>
    </row>
    <row r="2975" spans="1:10" x14ac:dyDescent="0.35">
      <c r="A2975" s="5">
        <f t="shared" si="46"/>
        <v>41002</v>
      </c>
      <c r="B2975" s="12">
        <v>85.257767056108122</v>
      </c>
      <c r="C2975" s="9">
        <v>43286.11752756143</v>
      </c>
      <c r="D2975" s="14">
        <f>TRUNC((B2975-32)/1.8,0)</f>
        <v>29</v>
      </c>
      <c r="E2975" s="6"/>
      <c r="H2975" s="9"/>
      <c r="I2975" s="9"/>
      <c r="J2975" s="29"/>
    </row>
    <row r="2976" spans="1:10" x14ac:dyDescent="0.35">
      <c r="A2976" s="5">
        <f t="shared" si="46"/>
        <v>41003</v>
      </c>
      <c r="B2976" s="12">
        <v>73.66221889234663</v>
      </c>
      <c r="C2976" s="9">
        <v>39626.961234471833</v>
      </c>
      <c r="D2976" s="14">
        <f>TRUNC((B2976-32)/1.8,0)</f>
        <v>23</v>
      </c>
      <c r="E2976" s="6"/>
      <c r="H2976" s="9"/>
      <c r="I2976" s="9"/>
      <c r="J2976" s="29"/>
    </row>
    <row r="2977" spans="1:10" x14ac:dyDescent="0.35">
      <c r="A2977" s="5">
        <f t="shared" si="46"/>
        <v>41004</v>
      </c>
      <c r="B2977" s="12">
        <v>73.962987571383394</v>
      </c>
      <c r="C2977" s="9">
        <v>39623.233348036891</v>
      </c>
      <c r="D2977" s="14">
        <f>TRUNC((B2977-32)/1.8,0)</f>
        <v>23</v>
      </c>
      <c r="E2977" s="6"/>
      <c r="H2977" s="9"/>
      <c r="I2977" s="9"/>
      <c r="J2977" s="29"/>
    </row>
    <row r="2978" spans="1:10" x14ac:dyDescent="0.35">
      <c r="A2978" s="5">
        <f t="shared" si="46"/>
        <v>41005</v>
      </c>
      <c r="B2978" s="12">
        <v>72.968152036124593</v>
      </c>
      <c r="C2978" s="9">
        <v>39013.870707621332</v>
      </c>
      <c r="D2978" s="14">
        <f>TRUNC((B2978-32)/1.8,0)</f>
        <v>22</v>
      </c>
      <c r="E2978" s="6"/>
      <c r="H2978" s="9"/>
      <c r="I2978" s="9"/>
      <c r="J2978" s="29"/>
    </row>
    <row r="2979" spans="1:10" x14ac:dyDescent="0.35">
      <c r="A2979" s="5">
        <f t="shared" si="46"/>
        <v>41006</v>
      </c>
      <c r="B2979" s="12">
        <v>54.626181090487997</v>
      </c>
      <c r="C2979" s="9">
        <v>39012.716527118711</v>
      </c>
      <c r="D2979" s="14">
        <f>TRUNC((B2979-32)/1.8,0)+10</f>
        <v>22</v>
      </c>
      <c r="E2979" s="6"/>
      <c r="H2979" s="9"/>
      <c r="I2979" s="9"/>
      <c r="J2979" s="29"/>
    </row>
    <row r="2980" spans="1:10" x14ac:dyDescent="0.35">
      <c r="A2980" s="5">
        <f t="shared" si="46"/>
        <v>41007</v>
      </c>
      <c r="B2980" s="12">
        <v>74.014568056747166</v>
      </c>
      <c r="C2980" s="9">
        <v>39619.154931633864</v>
      </c>
      <c r="D2980" s="14">
        <f>TRUNC((B2980-32)/1.8,0)</f>
        <v>23</v>
      </c>
      <c r="E2980" s="6"/>
      <c r="H2980" s="9"/>
      <c r="I2980" s="9"/>
      <c r="J2980" s="29"/>
    </row>
    <row r="2981" spans="1:10" x14ac:dyDescent="0.35">
      <c r="A2981" s="5">
        <f t="shared" si="46"/>
        <v>41008</v>
      </c>
      <c r="B2981" s="12">
        <v>75.184752739934225</v>
      </c>
      <c r="C2981" s="9">
        <v>39610.724428041685</v>
      </c>
      <c r="D2981" s="14">
        <f>TRUNC((B2981-32)/1.8,0)</f>
        <v>23</v>
      </c>
      <c r="E2981" s="6"/>
      <c r="H2981" s="9"/>
      <c r="I2981" s="9"/>
      <c r="J2981" s="29"/>
    </row>
    <row r="2982" spans="1:10" x14ac:dyDescent="0.35">
      <c r="A2982" s="5">
        <f t="shared" si="46"/>
        <v>41009</v>
      </c>
      <c r="B2982" s="12">
        <v>84.801757848086766</v>
      </c>
      <c r="C2982" s="9">
        <v>43257.87727285031</v>
      </c>
      <c r="D2982" s="14">
        <f>TRUNC((B2982-32)/1.8,0)</f>
        <v>29</v>
      </c>
      <c r="E2982" s="6"/>
      <c r="H2982" s="9"/>
      <c r="I2982" s="9"/>
      <c r="J2982" s="29"/>
    </row>
    <row r="2983" spans="1:10" x14ac:dyDescent="0.35">
      <c r="A2983" s="5">
        <f t="shared" si="46"/>
        <v>41010</v>
      </c>
      <c r="B2983" s="12">
        <v>72.843853858204454</v>
      </c>
      <c r="C2983" s="9">
        <v>38987.238399924492</v>
      </c>
      <c r="D2983" s="14">
        <f>TRUNC((B2983-32)/1.8,0)</f>
        <v>22</v>
      </c>
      <c r="E2983" s="6"/>
      <c r="H2983" s="9"/>
      <c r="I2983" s="9"/>
      <c r="J2983" s="29"/>
    </row>
    <row r="2984" spans="1:10" x14ac:dyDescent="0.35">
      <c r="A2984" s="5">
        <f t="shared" si="46"/>
        <v>41011</v>
      </c>
      <c r="B2984" s="12">
        <v>74.347508223151479</v>
      </c>
      <c r="C2984" s="9">
        <v>39594.0973567904</v>
      </c>
      <c r="D2984" s="14">
        <f>TRUNC((B2984-32)/1.8,0)</f>
        <v>23</v>
      </c>
      <c r="E2984" s="6"/>
      <c r="H2984" s="9"/>
      <c r="I2984" s="9"/>
      <c r="J2984" s="29"/>
    </row>
    <row r="2985" spans="1:10" x14ac:dyDescent="0.35">
      <c r="A2985" s="5">
        <f t="shared" si="46"/>
        <v>41012</v>
      </c>
      <c r="B2985" s="12">
        <v>55.007599101517457</v>
      </c>
      <c r="C2985" s="9">
        <v>38979.220473170484</v>
      </c>
      <c r="D2985" s="14">
        <f>TRUNC((B2985-32)/1.8,0)+10</f>
        <v>22</v>
      </c>
      <c r="E2985" s="6"/>
      <c r="H2985" s="9"/>
      <c r="I2985" s="9"/>
      <c r="J2985" s="29"/>
    </row>
    <row r="2986" spans="1:10" x14ac:dyDescent="0.35">
      <c r="A2986" s="5">
        <f t="shared" si="46"/>
        <v>41013</v>
      </c>
      <c r="B2986" s="12">
        <v>75.908967413632894</v>
      </c>
      <c r="C2986" s="9">
        <v>40193.065872939194</v>
      </c>
      <c r="D2986" s="14">
        <f>TRUNC((B2986-32)/1.8,0)</f>
        <v>24</v>
      </c>
      <c r="E2986" s="6"/>
      <c r="H2986" s="9"/>
      <c r="I2986" s="9"/>
      <c r="J2986" s="29"/>
    </row>
    <row r="2987" spans="1:10" x14ac:dyDescent="0.35">
      <c r="A2987" s="5">
        <f t="shared" si="46"/>
        <v>41014</v>
      </c>
      <c r="B2987" s="12">
        <v>54.516096590572715</v>
      </c>
      <c r="C2987" s="9">
        <v>38967.829836992103</v>
      </c>
      <c r="D2987" s="14">
        <f>TRUNC((B2987-32)/1.8,0)+10</f>
        <v>22</v>
      </c>
      <c r="E2987" s="6"/>
      <c r="H2987" s="9"/>
      <c r="I2987" s="9"/>
      <c r="J2987" s="29"/>
    </row>
    <row r="2988" spans="1:10" x14ac:dyDescent="0.35">
      <c r="A2988" s="5">
        <f t="shared" si="46"/>
        <v>41015</v>
      </c>
      <c r="B2988" s="12">
        <v>73.005831792420409</v>
      </c>
      <c r="C2988" s="9">
        <v>38962.04828699871</v>
      </c>
      <c r="D2988" s="14">
        <f>TRUNC((B2988-32)/1.8,0)</f>
        <v>22</v>
      </c>
      <c r="E2988" s="6"/>
      <c r="H2988" s="9"/>
      <c r="I2988" s="9"/>
      <c r="J2988" s="29"/>
    </row>
    <row r="2989" spans="1:10" x14ac:dyDescent="0.35">
      <c r="A2989" s="5">
        <f t="shared" si="46"/>
        <v>41016</v>
      </c>
      <c r="B2989" s="12">
        <v>55.485570591621759</v>
      </c>
      <c r="C2989" s="9">
        <v>39563.134132385036</v>
      </c>
      <c r="D2989" s="14">
        <f>TRUNC((B2989-32)/1.8,0)+10</f>
        <v>23</v>
      </c>
      <c r="E2989" s="6"/>
      <c r="H2989" s="9"/>
      <c r="I2989" s="9"/>
      <c r="J2989" s="29"/>
    </row>
    <row r="2990" spans="1:10" x14ac:dyDescent="0.35">
      <c r="A2990" s="5">
        <f t="shared" si="46"/>
        <v>41017</v>
      </c>
      <c r="B2990" s="12">
        <v>75.825873507932698</v>
      </c>
      <c r="C2990" s="9">
        <v>40169.54256792667</v>
      </c>
      <c r="D2990" s="14">
        <f>TRUNC((B2990-32)/1.8,0)</f>
        <v>24</v>
      </c>
      <c r="E2990" s="6"/>
      <c r="H2990" s="9"/>
      <c r="I2990" s="9"/>
      <c r="J2990" s="29"/>
    </row>
    <row r="2991" spans="1:10" x14ac:dyDescent="0.35">
      <c r="A2991" s="5">
        <f t="shared" si="46"/>
        <v>41018</v>
      </c>
      <c r="B2991" s="12">
        <v>55.451669627646517</v>
      </c>
      <c r="C2991" s="9">
        <v>39551.2389781003</v>
      </c>
      <c r="D2991" s="14">
        <f>TRUNC((B2991-32)/1.8,0)+10</f>
        <v>23</v>
      </c>
      <c r="E2991" s="6"/>
      <c r="H2991" s="9"/>
      <c r="I2991" s="9"/>
      <c r="J2991" s="29"/>
    </row>
    <row r="2992" spans="1:10" x14ac:dyDescent="0.35">
      <c r="A2992" s="5">
        <f t="shared" si="46"/>
        <v>41019</v>
      </c>
      <c r="B2992" s="12">
        <v>58.789606574947626</v>
      </c>
      <c r="C2992" s="9">
        <v>32953.186430839218</v>
      </c>
      <c r="D2992" s="14">
        <f>TRUNC((B2992-32)/1.8,0)</f>
        <v>14</v>
      </c>
      <c r="E2992" s="6"/>
      <c r="H2992" s="9"/>
      <c r="I2992" s="9"/>
      <c r="J2992" s="29"/>
    </row>
    <row r="2993" spans="1:10" x14ac:dyDescent="0.35">
      <c r="A2993" s="5">
        <f t="shared" si="46"/>
        <v>41020</v>
      </c>
      <c r="B2993" s="12">
        <v>55.276289029496603</v>
      </c>
      <c r="C2993" s="9">
        <v>38912.885095559272</v>
      </c>
      <c r="D2993" s="14">
        <f>TRUNC((B2993-32)/1.8,0)+10</f>
        <v>22</v>
      </c>
      <c r="E2993" s="6"/>
      <c r="H2993" s="9"/>
      <c r="I2993" s="9"/>
      <c r="J2993" s="29"/>
    </row>
    <row r="2994" spans="1:10" x14ac:dyDescent="0.35">
      <c r="A2994" s="5">
        <f t="shared" si="46"/>
        <v>41021</v>
      </c>
      <c r="B2994" s="12">
        <v>55.343010138353314</v>
      </c>
      <c r="C2994" s="9">
        <v>38903.697906615795</v>
      </c>
      <c r="D2994" s="14">
        <f>TRUNC((B2994-32)/1.8,0)+10</f>
        <v>22</v>
      </c>
      <c r="E2994" s="6"/>
      <c r="H2994" s="9"/>
      <c r="I2994" s="9"/>
      <c r="J2994" s="29"/>
    </row>
    <row r="2995" spans="1:10" x14ac:dyDescent="0.35">
      <c r="A2995" s="5">
        <f t="shared" si="46"/>
        <v>41022</v>
      </c>
      <c r="B2995" s="12">
        <v>55.088644397672454</v>
      </c>
      <c r="C2995" s="9">
        <v>38903.186285508855</v>
      </c>
      <c r="D2995" s="14">
        <f>TRUNC((B2995-32)/1.8,0)+10</f>
        <v>22</v>
      </c>
      <c r="E2995" s="6"/>
      <c r="H2995" s="9"/>
      <c r="I2995" s="9"/>
      <c r="J2995" s="29"/>
    </row>
    <row r="2996" spans="1:10" x14ac:dyDescent="0.35">
      <c r="A2996" s="5">
        <f t="shared" si="46"/>
        <v>41023</v>
      </c>
      <c r="B2996" s="12">
        <v>54.477726828952342</v>
      </c>
      <c r="C2996" s="9">
        <v>38903.095597783329</v>
      </c>
      <c r="D2996" s="14">
        <f>TRUNC((B2996-32)/1.8,0)+10</f>
        <v>22</v>
      </c>
      <c r="E2996" s="6"/>
      <c r="H2996" s="9"/>
      <c r="I2996" s="9"/>
      <c r="J2996" s="29"/>
    </row>
    <row r="2997" spans="1:10" x14ac:dyDescent="0.35">
      <c r="A2997" s="5">
        <f t="shared" si="46"/>
        <v>41024</v>
      </c>
      <c r="B2997" s="12">
        <v>55.490097316401176</v>
      </c>
      <c r="C2997" s="9">
        <v>39472.098737097775</v>
      </c>
      <c r="D2997" s="14">
        <f>TRUNC((B2997-32)/1.8,0)+10</f>
        <v>23</v>
      </c>
      <c r="E2997" s="6"/>
      <c r="H2997" s="9"/>
      <c r="I2997" s="9"/>
      <c r="J2997" s="29"/>
    </row>
    <row r="2998" spans="1:10" x14ac:dyDescent="0.35">
      <c r="A2998" s="5">
        <f t="shared" si="46"/>
        <v>41025</v>
      </c>
      <c r="B2998" s="12">
        <v>54.310051865939883</v>
      </c>
      <c r="C2998" s="9">
        <v>38851.154141038074</v>
      </c>
      <c r="D2998" s="14">
        <f>TRUNC((B2998-32)/1.8,0)+10</f>
        <v>22</v>
      </c>
      <c r="E2998" s="6"/>
      <c r="H2998" s="9"/>
      <c r="I2998" s="9"/>
      <c r="J2998" s="29"/>
    </row>
    <row r="2999" spans="1:10" x14ac:dyDescent="0.35">
      <c r="A2999" s="5">
        <f t="shared" si="46"/>
        <v>41026</v>
      </c>
      <c r="B2999" s="12">
        <v>55.337935204904973</v>
      </c>
      <c r="C2999" s="9">
        <v>38849.820150576896</v>
      </c>
      <c r="D2999" s="14">
        <f>TRUNC((B2999-32)/1.8,0)+10</f>
        <v>22</v>
      </c>
      <c r="E2999" s="6"/>
      <c r="H2999" s="9"/>
      <c r="I2999" s="9"/>
      <c r="J2999" s="29"/>
    </row>
    <row r="3000" spans="1:10" x14ac:dyDescent="0.35">
      <c r="A3000" s="5">
        <f t="shared" si="46"/>
        <v>41027</v>
      </c>
      <c r="B3000" s="12">
        <v>54.625996614918201</v>
      </c>
      <c r="C3000" s="9">
        <v>38844.401305410363</v>
      </c>
      <c r="D3000" s="14">
        <f>TRUNC((B3000-32)/1.8,0)+10</f>
        <v>22</v>
      </c>
      <c r="E3000" s="6"/>
      <c r="H3000" s="9"/>
      <c r="I3000" s="9"/>
      <c r="J3000" s="29"/>
    </row>
    <row r="3001" spans="1:10" x14ac:dyDescent="0.35">
      <c r="A3001" s="5">
        <f t="shared" si="46"/>
        <v>41028</v>
      </c>
      <c r="B3001" s="12">
        <v>54.274149155110109</v>
      </c>
      <c r="C3001" s="9">
        <v>38834.124468404996</v>
      </c>
      <c r="D3001" s="14">
        <f>TRUNC((B3001-32)/1.8,0)+10</f>
        <v>22</v>
      </c>
      <c r="E3001" s="6"/>
      <c r="H3001" s="9"/>
      <c r="I3001" s="9"/>
      <c r="J3001" s="29"/>
    </row>
    <row r="3002" spans="1:10" x14ac:dyDescent="0.35">
      <c r="A3002" s="5">
        <f t="shared" si="46"/>
        <v>41029</v>
      </c>
      <c r="B3002" s="12">
        <v>55.116369550300426</v>
      </c>
      <c r="C3002" s="9">
        <v>38823.209473635143</v>
      </c>
      <c r="D3002" s="14">
        <f>TRUNC((B3002-32)/1.8,0)+10</f>
        <v>22</v>
      </c>
      <c r="E3002" s="6"/>
      <c r="H3002" s="9"/>
      <c r="I3002" s="9"/>
      <c r="J3002" s="29"/>
    </row>
    <row r="3003" spans="1:10" x14ac:dyDescent="0.35">
      <c r="A3003" s="5">
        <f t="shared" si="46"/>
        <v>41030</v>
      </c>
      <c r="B3003" s="12">
        <v>54.515033055556714</v>
      </c>
      <c r="C3003" s="9">
        <v>38786.889588264312</v>
      </c>
      <c r="D3003" s="14">
        <f>TRUNC((B3003-32)/1.8,0)+10</f>
        <v>22</v>
      </c>
      <c r="E3003" s="6"/>
      <c r="H3003" s="9"/>
      <c r="I3003" s="9"/>
      <c r="J3003" s="29"/>
    </row>
    <row r="3004" spans="1:10" x14ac:dyDescent="0.35">
      <c r="A3004" s="5">
        <f t="shared" si="46"/>
        <v>41031</v>
      </c>
      <c r="B3004" s="12">
        <v>54.68299602984068</v>
      </c>
      <c r="C3004" s="9">
        <v>38782.835596150675</v>
      </c>
      <c r="D3004" s="14">
        <f>TRUNC((B3004-32)/1.8,0)+10</f>
        <v>22</v>
      </c>
      <c r="E3004" s="6"/>
      <c r="H3004" s="9"/>
      <c r="I3004" s="9"/>
      <c r="J3004" s="29"/>
    </row>
    <row r="3005" spans="1:10" x14ac:dyDescent="0.35">
      <c r="A3005" s="5">
        <f t="shared" si="46"/>
        <v>41032</v>
      </c>
      <c r="B3005" s="12">
        <v>54.107916760483121</v>
      </c>
      <c r="C3005" s="9">
        <v>38766.284222639435</v>
      </c>
      <c r="D3005" s="14">
        <f>TRUNC((B3005-32)/1.8,0)+10</f>
        <v>22</v>
      </c>
      <c r="E3005" s="6"/>
      <c r="H3005" s="9"/>
      <c r="I3005" s="9"/>
      <c r="J3005" s="29"/>
    </row>
    <row r="3006" spans="1:10" x14ac:dyDescent="0.35">
      <c r="A3006" s="5">
        <f t="shared" si="46"/>
        <v>41033</v>
      </c>
      <c r="B3006" s="12">
        <v>54.663031618831326</v>
      </c>
      <c r="C3006" s="9">
        <v>38758.096368586856</v>
      </c>
      <c r="D3006" s="14">
        <f>TRUNC((B3006-32)/1.8,0)+10</f>
        <v>22</v>
      </c>
      <c r="E3006" s="6"/>
      <c r="H3006" s="9"/>
      <c r="I3006" s="9"/>
      <c r="J3006" s="29"/>
    </row>
    <row r="3007" spans="1:10" x14ac:dyDescent="0.35">
      <c r="A3007" s="5">
        <f t="shared" si="46"/>
        <v>41034</v>
      </c>
      <c r="B3007" s="12">
        <v>55.403347230717657</v>
      </c>
      <c r="C3007" s="9">
        <v>39366.436319349501</v>
      </c>
      <c r="D3007" s="14">
        <f>TRUNC((B3007-32)/1.8,0)+10</f>
        <v>23</v>
      </c>
      <c r="E3007" s="6"/>
      <c r="H3007" s="9"/>
      <c r="I3007" s="9"/>
      <c r="J3007" s="29"/>
    </row>
    <row r="3008" spans="1:10" x14ac:dyDescent="0.35">
      <c r="A3008" s="5">
        <f t="shared" si="46"/>
        <v>41035</v>
      </c>
      <c r="B3008" s="12">
        <v>54.707789195686502</v>
      </c>
      <c r="C3008" s="9">
        <v>38714.653918343618</v>
      </c>
      <c r="D3008" s="14">
        <f>TRUNC((B3008-32)/1.8,0)+10</f>
        <v>22</v>
      </c>
      <c r="E3008" s="6"/>
      <c r="H3008" s="9"/>
      <c r="I3008" s="9"/>
      <c r="J3008" s="29"/>
    </row>
    <row r="3009" spans="1:10" x14ac:dyDescent="0.35">
      <c r="A3009" s="5">
        <f t="shared" si="46"/>
        <v>41036</v>
      </c>
      <c r="B3009" s="12">
        <v>54.436747388212964</v>
      </c>
      <c r="C3009" s="9">
        <v>38714.208865503388</v>
      </c>
      <c r="D3009" s="14">
        <f>TRUNC((B3009-32)/1.8,0)+10</f>
        <v>22</v>
      </c>
      <c r="E3009" s="6"/>
      <c r="H3009" s="9"/>
      <c r="I3009" s="9"/>
      <c r="J3009" s="29"/>
    </row>
    <row r="3010" spans="1:10" x14ac:dyDescent="0.35">
      <c r="A3010" s="5">
        <f t="shared" si="46"/>
        <v>41037</v>
      </c>
      <c r="B3010" s="12">
        <v>54.106172861370922</v>
      </c>
      <c r="C3010" s="9">
        <v>38712.237435538169</v>
      </c>
      <c r="D3010" s="14">
        <f>TRUNC((B3010-32)/1.8,0)+10</f>
        <v>22</v>
      </c>
      <c r="E3010" s="6"/>
      <c r="H3010" s="9"/>
      <c r="I3010" s="9"/>
      <c r="J3010" s="29"/>
    </row>
    <row r="3011" spans="1:10" x14ac:dyDescent="0.35">
      <c r="A3011" s="5">
        <f t="shared" si="46"/>
        <v>41038</v>
      </c>
      <c r="B3011" s="12">
        <v>54.071824433875726</v>
      </c>
      <c r="C3011" s="9">
        <v>38697.27954393113</v>
      </c>
      <c r="D3011" s="14">
        <f>TRUNC((B3011-32)/1.8,0)+10</f>
        <v>22</v>
      </c>
      <c r="E3011" s="6"/>
      <c r="H3011" s="9"/>
      <c r="I3011" s="9"/>
      <c r="J3011" s="29"/>
    </row>
    <row r="3012" spans="1:10" x14ac:dyDescent="0.35">
      <c r="A3012" s="5">
        <f t="shared" si="46"/>
        <v>41039</v>
      </c>
      <c r="B3012" s="12">
        <v>81.534274095684282</v>
      </c>
      <c r="C3012" s="9">
        <v>41738.852765357471</v>
      </c>
      <c r="D3012" s="14">
        <f>TRUNC((B3012-32)/1.8,0)</f>
        <v>27</v>
      </c>
      <c r="E3012" s="6"/>
      <c r="H3012" s="9"/>
      <c r="I3012" s="9"/>
      <c r="J3012" s="29"/>
    </row>
    <row r="3013" spans="1:10" x14ac:dyDescent="0.35">
      <c r="A3013" s="5">
        <f t="shared" si="46"/>
        <v>41040</v>
      </c>
      <c r="B3013" s="12">
        <v>55.290480600629024</v>
      </c>
      <c r="C3013" s="9">
        <v>38684.305566230221</v>
      </c>
      <c r="D3013" s="14">
        <f>TRUNC((B3013-32)/1.8,0)+10</f>
        <v>22</v>
      </c>
      <c r="E3013" s="6"/>
      <c r="H3013" s="9"/>
      <c r="I3013" s="9"/>
      <c r="J3013" s="29"/>
    </row>
    <row r="3014" spans="1:10" x14ac:dyDescent="0.35">
      <c r="A3014" s="5">
        <f t="shared" si="46"/>
        <v>41041</v>
      </c>
      <c r="B3014" s="12">
        <v>81.240962484999216</v>
      </c>
      <c r="C3014" s="9">
        <v>41724.253044673445</v>
      </c>
      <c r="D3014" s="14">
        <f>TRUNC((B3014-32)/1.8,0)</f>
        <v>27</v>
      </c>
      <c r="E3014" s="6"/>
      <c r="H3014" s="9"/>
      <c r="I3014" s="9"/>
      <c r="J3014" s="29"/>
    </row>
    <row r="3015" spans="1:10" x14ac:dyDescent="0.35">
      <c r="A3015" s="5">
        <f t="shared" si="46"/>
        <v>41042</v>
      </c>
      <c r="B3015" s="12">
        <v>54.652483291444007</v>
      </c>
      <c r="C3015" s="9">
        <v>38678.151162195179</v>
      </c>
      <c r="D3015" s="14">
        <f>TRUNC((B3015-32)/1.8,0)+10</f>
        <v>22</v>
      </c>
      <c r="E3015" s="6"/>
      <c r="H3015" s="9"/>
      <c r="I3015" s="9"/>
      <c r="J3015" s="29"/>
    </row>
    <row r="3016" spans="1:10" x14ac:dyDescent="0.35">
      <c r="A3016" s="5">
        <f t="shared" si="46"/>
        <v>41043</v>
      </c>
      <c r="B3016" s="12">
        <v>84.143594676231032</v>
      </c>
      <c r="C3016" s="9">
        <v>42319.048168057088</v>
      </c>
      <c r="D3016" s="14">
        <f>TRUNC((B3016-32)/1.8,0)</f>
        <v>28</v>
      </c>
      <c r="E3016" s="6"/>
      <c r="H3016" s="9"/>
      <c r="I3016" s="9"/>
      <c r="J3016" s="29"/>
    </row>
    <row r="3017" spans="1:10" x14ac:dyDescent="0.35">
      <c r="A3017" s="5">
        <f t="shared" si="46"/>
        <v>41044</v>
      </c>
      <c r="B3017" s="12">
        <v>83.319403099016171</v>
      </c>
      <c r="C3017" s="9">
        <v>42318.161778246533</v>
      </c>
      <c r="D3017" s="14">
        <f>TRUNC((B3017-32)/1.8,0)</f>
        <v>28</v>
      </c>
      <c r="E3017" s="6"/>
      <c r="H3017" s="9"/>
      <c r="I3017" s="9"/>
      <c r="J3017" s="29"/>
    </row>
    <row r="3018" spans="1:10" x14ac:dyDescent="0.35">
      <c r="A3018" s="5">
        <f t="shared" si="46"/>
        <v>41045</v>
      </c>
      <c r="B3018" s="12">
        <v>82.624295650073847</v>
      </c>
      <c r="C3018" s="9">
        <v>42306.140491413986</v>
      </c>
      <c r="D3018" s="14">
        <f>TRUNC((B3018-32)/1.8,0)</f>
        <v>28</v>
      </c>
      <c r="E3018" s="6"/>
      <c r="H3018" s="9"/>
      <c r="I3018" s="9"/>
      <c r="J3018" s="29"/>
    </row>
    <row r="3019" spans="1:10" x14ac:dyDescent="0.35">
      <c r="A3019" s="5">
        <f t="shared" si="46"/>
        <v>41046</v>
      </c>
      <c r="B3019" s="12">
        <v>84.286545098238506</v>
      </c>
      <c r="C3019" s="9">
        <v>42910.533775993521</v>
      </c>
      <c r="D3019" s="14">
        <f>TRUNC((B3019-32)/1.8,0)</f>
        <v>29</v>
      </c>
      <c r="E3019" s="6"/>
      <c r="H3019" s="9"/>
      <c r="I3019" s="9"/>
      <c r="J3019" s="29"/>
    </row>
    <row r="3020" spans="1:10" x14ac:dyDescent="0.35">
      <c r="A3020" s="5">
        <f t="shared" si="46"/>
        <v>41047</v>
      </c>
      <c r="B3020" s="12">
        <v>84.769462073001634</v>
      </c>
      <c r="C3020" s="9">
        <v>42908.846389367296</v>
      </c>
      <c r="D3020" s="14">
        <f>TRUNC((B3020-32)/1.8,0)</f>
        <v>29</v>
      </c>
      <c r="E3020" s="6"/>
      <c r="H3020" s="9"/>
      <c r="I3020" s="9"/>
      <c r="J3020" s="29"/>
    </row>
    <row r="3021" spans="1:10" x14ac:dyDescent="0.35">
      <c r="A3021" s="5">
        <f t="shared" si="46"/>
        <v>41048</v>
      </c>
      <c r="B3021" s="12">
        <v>82.289059925283269</v>
      </c>
      <c r="C3021" s="9">
        <v>41689.641117836916</v>
      </c>
      <c r="D3021" s="14">
        <f>TRUNC((B3021-32)/1.8,0)</f>
        <v>27</v>
      </c>
      <c r="E3021" s="6"/>
      <c r="H3021" s="9"/>
      <c r="I3021" s="9"/>
      <c r="J3021" s="29"/>
    </row>
    <row r="3022" spans="1:10" x14ac:dyDescent="0.35">
      <c r="A3022" s="5">
        <f t="shared" si="46"/>
        <v>41049</v>
      </c>
      <c r="B3022" s="12">
        <v>86.76543011102207</v>
      </c>
      <c r="C3022" s="9">
        <v>43508.294709493421</v>
      </c>
      <c r="D3022" s="14">
        <f>TRUNC((B3022-32)/1.8,0)</f>
        <v>30</v>
      </c>
      <c r="E3022" s="6"/>
      <c r="H3022" s="9"/>
      <c r="I3022" s="9"/>
      <c r="J3022" s="29"/>
    </row>
    <row r="3023" spans="1:10" x14ac:dyDescent="0.35">
      <c r="A3023" s="5">
        <f t="shared" si="46"/>
        <v>41050</v>
      </c>
      <c r="B3023" s="12">
        <v>84.008323392705009</v>
      </c>
      <c r="C3023" s="9">
        <v>42285.481543755224</v>
      </c>
      <c r="D3023" s="14">
        <f>TRUNC((B3023-32)/1.8,0)</f>
        <v>28</v>
      </c>
      <c r="E3023" s="6"/>
      <c r="H3023" s="9"/>
      <c r="I3023" s="9"/>
      <c r="J3023" s="29"/>
    </row>
    <row r="3024" spans="1:10" x14ac:dyDescent="0.35">
      <c r="A3024" s="5">
        <f t="shared" si="46"/>
        <v>41051</v>
      </c>
      <c r="B3024" s="12">
        <v>85.125375899747098</v>
      </c>
      <c r="C3024" s="9">
        <v>42893.318904692351</v>
      </c>
      <c r="D3024" s="14">
        <f>TRUNC((B3024-32)/1.8,0)</f>
        <v>29</v>
      </c>
      <c r="E3024" s="6"/>
      <c r="H3024" s="9"/>
      <c r="I3024" s="9"/>
      <c r="J3024" s="29"/>
    </row>
    <row r="3025" spans="1:10" x14ac:dyDescent="0.35">
      <c r="A3025" s="5">
        <f t="shared" si="46"/>
        <v>41052</v>
      </c>
      <c r="B3025" s="12">
        <v>79.726736740311949</v>
      </c>
      <c r="C3025" s="9">
        <v>41066.183884324324</v>
      </c>
      <c r="D3025" s="14">
        <f>TRUNC((B3025-32)/1.8,0)</f>
        <v>26</v>
      </c>
      <c r="E3025" s="6"/>
      <c r="H3025" s="9"/>
      <c r="I3025" s="9"/>
      <c r="J3025" s="29"/>
    </row>
    <row r="3026" spans="1:10" x14ac:dyDescent="0.35">
      <c r="A3026" s="5">
        <f t="shared" si="46"/>
        <v>41053</v>
      </c>
      <c r="B3026" s="12">
        <v>81.033675510021951</v>
      </c>
      <c r="C3026" s="9">
        <v>41673.715149091571</v>
      </c>
      <c r="D3026" s="14">
        <f>TRUNC((B3026-32)/1.8,0)</f>
        <v>27</v>
      </c>
      <c r="E3026" s="6"/>
      <c r="H3026" s="9"/>
      <c r="I3026" s="9"/>
      <c r="J3026" s="29"/>
    </row>
    <row r="3027" spans="1:10" x14ac:dyDescent="0.35">
      <c r="A3027" s="5">
        <f t="shared" si="46"/>
        <v>41054</v>
      </c>
      <c r="B3027" s="12">
        <v>84.16254328493001</v>
      </c>
      <c r="C3027" s="9">
        <v>42281.845706927204</v>
      </c>
      <c r="D3027" s="14">
        <f>TRUNC((B3027-32)/1.8,0)</f>
        <v>28</v>
      </c>
      <c r="E3027" s="6"/>
      <c r="H3027" s="9"/>
      <c r="I3027" s="9"/>
      <c r="J3027" s="29"/>
    </row>
    <row r="3028" spans="1:10" x14ac:dyDescent="0.35">
      <c r="A3028" s="5">
        <f t="shared" si="46"/>
        <v>41055</v>
      </c>
      <c r="B3028" s="12">
        <v>76.82690000039149</v>
      </c>
      <c r="C3028" s="9">
        <v>38860.736199334919</v>
      </c>
      <c r="D3028" s="14">
        <f>TRUNC((B3028-32)/1.8,0)</f>
        <v>24</v>
      </c>
      <c r="E3028" s="6"/>
      <c r="H3028" s="9"/>
      <c r="I3028" s="9"/>
      <c r="J3028" s="29"/>
    </row>
    <row r="3029" spans="1:10" x14ac:dyDescent="0.35">
      <c r="A3029" s="5">
        <f t="shared" si="46"/>
        <v>41056</v>
      </c>
      <c r="B3029" s="12">
        <v>85.516805835317911</v>
      </c>
      <c r="C3029" s="9">
        <v>42888.75517835853</v>
      </c>
      <c r="D3029" s="14">
        <f>TRUNC((B3029-32)/1.8,0)</f>
        <v>29</v>
      </c>
      <c r="E3029" s="6"/>
      <c r="H3029" s="9"/>
      <c r="I3029" s="9"/>
      <c r="J3029" s="29"/>
    </row>
    <row r="3030" spans="1:10" x14ac:dyDescent="0.35">
      <c r="A3030" s="5">
        <f t="shared" ref="A3030:A3093" si="47">A3029+1</f>
        <v>41057</v>
      </c>
      <c r="B3030" s="12">
        <v>85.728224880920322</v>
      </c>
      <c r="C3030" s="9">
        <v>42888.494480112437</v>
      </c>
      <c r="D3030" s="14">
        <f>TRUNC((B3030-32)/1.8,0)</f>
        <v>29</v>
      </c>
      <c r="E3030" s="6"/>
      <c r="H3030" s="9"/>
      <c r="I3030" s="9"/>
      <c r="J3030" s="29"/>
    </row>
    <row r="3031" spans="1:10" x14ac:dyDescent="0.35">
      <c r="A3031" s="5">
        <f t="shared" si="47"/>
        <v>41058</v>
      </c>
      <c r="B3031" s="12">
        <v>81.861426481573616</v>
      </c>
      <c r="C3031" s="9">
        <v>41670.416374813081</v>
      </c>
      <c r="D3031" s="14">
        <f>TRUNC((B3031-32)/1.8,0)</f>
        <v>27</v>
      </c>
      <c r="E3031" s="6"/>
      <c r="H3031" s="9"/>
      <c r="I3031" s="9"/>
      <c r="J3031" s="29"/>
    </row>
    <row r="3032" spans="1:10" x14ac:dyDescent="0.35">
      <c r="A3032" s="5">
        <f t="shared" si="47"/>
        <v>41059</v>
      </c>
      <c r="B3032" s="12">
        <v>82.388802723011509</v>
      </c>
      <c r="C3032" s="9">
        <v>41669.859714002974</v>
      </c>
      <c r="D3032" s="14">
        <f>TRUNC((B3032-32)/1.8,0)</f>
        <v>27</v>
      </c>
      <c r="E3032" s="6"/>
      <c r="H3032" s="9"/>
      <c r="I3032" s="9"/>
      <c r="J3032" s="29"/>
    </row>
    <row r="3033" spans="1:10" x14ac:dyDescent="0.35">
      <c r="A3033" s="5">
        <f t="shared" si="47"/>
        <v>41060</v>
      </c>
      <c r="B3033" s="12">
        <v>81.723119524010201</v>
      </c>
      <c r="C3033" s="9">
        <v>41668.344446331379</v>
      </c>
      <c r="D3033" s="14">
        <f>TRUNC((B3033-32)/1.8,0)</f>
        <v>27</v>
      </c>
      <c r="E3033" s="6"/>
      <c r="H3033" s="9"/>
      <c r="I3033" s="9"/>
      <c r="J3033" s="29"/>
    </row>
    <row r="3034" spans="1:10" x14ac:dyDescent="0.35">
      <c r="A3034" s="5">
        <f t="shared" si="47"/>
        <v>41061</v>
      </c>
      <c r="B3034" s="12">
        <v>71.749036028553661</v>
      </c>
      <c r="C3034" s="9">
        <v>37641.854176820954</v>
      </c>
      <c r="D3034" s="14">
        <f>TRUNC((B3034-32)/1.8,0)</f>
        <v>22</v>
      </c>
      <c r="E3034" s="6"/>
      <c r="H3034" s="9"/>
      <c r="I3034" s="9"/>
      <c r="J3034" s="29"/>
    </row>
    <row r="3035" spans="1:10" x14ac:dyDescent="0.35">
      <c r="A3035" s="5">
        <f t="shared" si="47"/>
        <v>41062</v>
      </c>
      <c r="B3035" s="12">
        <v>80.719520155415694</v>
      </c>
      <c r="C3035" s="9">
        <v>41665.177285726008</v>
      </c>
      <c r="D3035" s="14">
        <f>TRUNC((B3035-32)/1.8,0)</f>
        <v>27</v>
      </c>
      <c r="E3035" s="6"/>
      <c r="H3035" s="9"/>
      <c r="I3035" s="9"/>
      <c r="J3035" s="29"/>
    </row>
    <row r="3036" spans="1:10" x14ac:dyDescent="0.35">
      <c r="A3036" s="5">
        <f t="shared" si="47"/>
        <v>41063</v>
      </c>
      <c r="B3036" s="12">
        <v>79.39433807660879</v>
      </c>
      <c r="C3036" s="9">
        <v>41055.433485028145</v>
      </c>
      <c r="D3036" s="14">
        <f>TRUNC((B3036-32)/1.8,0)</f>
        <v>26</v>
      </c>
      <c r="E3036" s="6"/>
      <c r="H3036" s="9"/>
      <c r="I3036" s="9"/>
      <c r="J3036" s="29"/>
    </row>
    <row r="3037" spans="1:10" x14ac:dyDescent="0.35">
      <c r="A3037" s="5">
        <f t="shared" si="47"/>
        <v>41064</v>
      </c>
      <c r="B3037" s="12">
        <v>79.344917621520793</v>
      </c>
      <c r="C3037" s="9">
        <v>41053.771829993602</v>
      </c>
      <c r="D3037" s="14">
        <f>TRUNC((B3037-32)/1.8,0)</f>
        <v>26</v>
      </c>
      <c r="E3037" s="6"/>
      <c r="H3037" s="9"/>
      <c r="I3037" s="9"/>
      <c r="J3037" s="29"/>
    </row>
    <row r="3038" spans="1:10" x14ac:dyDescent="0.35">
      <c r="A3038" s="5">
        <f t="shared" si="47"/>
        <v>41065</v>
      </c>
      <c r="B3038" s="12">
        <v>79.446665196367334</v>
      </c>
      <c r="C3038" s="9">
        <v>41053.285123405774</v>
      </c>
      <c r="D3038" s="14">
        <f>TRUNC((B3038-32)/1.8,0)</f>
        <v>26</v>
      </c>
      <c r="E3038" s="6"/>
      <c r="H3038" s="9"/>
      <c r="I3038" s="9"/>
      <c r="J3038" s="29"/>
    </row>
    <row r="3039" spans="1:10" x14ac:dyDescent="0.35">
      <c r="A3039" s="5">
        <f t="shared" si="47"/>
        <v>41066</v>
      </c>
      <c r="B3039" s="12">
        <v>80.186451347399171</v>
      </c>
      <c r="C3039" s="9">
        <v>41053.280107024693</v>
      </c>
      <c r="D3039" s="14">
        <f>TRUNC((B3039-32)/1.8,0)</f>
        <v>26</v>
      </c>
      <c r="E3039" s="6"/>
      <c r="H3039" s="9"/>
      <c r="I3039" s="9"/>
      <c r="J3039" s="29"/>
    </row>
    <row r="3040" spans="1:10" x14ac:dyDescent="0.35">
      <c r="A3040" s="5">
        <f t="shared" si="47"/>
        <v>41067</v>
      </c>
      <c r="B3040" s="12">
        <v>80.935535452738222</v>
      </c>
      <c r="C3040" s="9">
        <v>41655.190551617634</v>
      </c>
      <c r="D3040" s="14">
        <f>TRUNC((B3040-32)/1.8,0)</f>
        <v>27</v>
      </c>
      <c r="E3040" s="6"/>
      <c r="H3040" s="9"/>
      <c r="I3040" s="9"/>
      <c r="J3040" s="29"/>
    </row>
    <row r="3041" spans="1:10" x14ac:dyDescent="0.35">
      <c r="A3041" s="5">
        <f t="shared" si="47"/>
        <v>41068</v>
      </c>
      <c r="B3041" s="12">
        <v>83.544753762634087</v>
      </c>
      <c r="C3041" s="9">
        <v>42263.979247052433</v>
      </c>
      <c r="D3041" s="14">
        <f>TRUNC((B3041-32)/1.8,0)</f>
        <v>28</v>
      </c>
      <c r="E3041" s="6"/>
      <c r="H3041" s="9"/>
      <c r="I3041" s="9"/>
      <c r="J3041" s="29"/>
    </row>
    <row r="3042" spans="1:10" x14ac:dyDescent="0.35">
      <c r="A3042" s="5">
        <f t="shared" si="47"/>
        <v>41069</v>
      </c>
      <c r="B3042" s="12">
        <v>86.336942282329971</v>
      </c>
      <c r="C3042" s="9">
        <v>43480.941057846161</v>
      </c>
      <c r="D3042" s="14">
        <f>TRUNC((B3042-32)/1.8,0)</f>
        <v>30</v>
      </c>
      <c r="E3042" s="6"/>
      <c r="H3042" s="9"/>
      <c r="I3042" s="9"/>
      <c r="J3042" s="29"/>
    </row>
    <row r="3043" spans="1:10" x14ac:dyDescent="0.35">
      <c r="A3043" s="5">
        <f t="shared" si="47"/>
        <v>41070</v>
      </c>
      <c r="B3043" s="12">
        <v>83.457593501151081</v>
      </c>
      <c r="C3043" s="9">
        <v>42260.053352301933</v>
      </c>
      <c r="D3043" s="14">
        <f>TRUNC((B3043-32)/1.8,0)</f>
        <v>28</v>
      </c>
      <c r="E3043" s="6"/>
      <c r="H3043" s="9"/>
      <c r="I3043" s="9"/>
      <c r="J3043" s="29"/>
    </row>
    <row r="3044" spans="1:10" x14ac:dyDescent="0.35">
      <c r="A3044" s="5">
        <f t="shared" si="47"/>
        <v>41071</v>
      </c>
      <c r="B3044" s="12">
        <v>82.334201770621561</v>
      </c>
      <c r="C3044" s="9">
        <v>41650.261873201314</v>
      </c>
      <c r="D3044" s="14">
        <f>TRUNC((B3044-32)/1.8,0)</f>
        <v>27</v>
      </c>
      <c r="E3044" s="6"/>
      <c r="H3044" s="9"/>
      <c r="I3044" s="9"/>
      <c r="J3044" s="29"/>
    </row>
    <row r="3045" spans="1:10" x14ac:dyDescent="0.35">
      <c r="A3045" s="5">
        <f t="shared" si="47"/>
        <v>41072</v>
      </c>
      <c r="B3045" s="12">
        <v>73.278450100687763</v>
      </c>
      <c r="C3045" s="9">
        <v>37570.837521381538</v>
      </c>
      <c r="D3045" s="14">
        <f>TRUNC((B3045-32)/1.8,0)</f>
        <v>22</v>
      </c>
      <c r="E3045" s="6"/>
      <c r="H3045" s="9"/>
      <c r="I3045" s="9"/>
      <c r="J3045" s="29"/>
    </row>
    <row r="3046" spans="1:10" x14ac:dyDescent="0.35">
      <c r="A3046" s="5">
        <f t="shared" si="47"/>
        <v>41073</v>
      </c>
      <c r="B3046" s="12">
        <v>76.652091402637112</v>
      </c>
      <c r="C3046" s="9">
        <v>38775.363232149015</v>
      </c>
      <c r="D3046" s="14">
        <f>TRUNC((B3046-32)/1.8,0)</f>
        <v>24</v>
      </c>
      <c r="E3046" s="6"/>
      <c r="H3046" s="9"/>
      <c r="I3046" s="9"/>
      <c r="J3046" s="29"/>
    </row>
    <row r="3047" spans="1:10" x14ac:dyDescent="0.35">
      <c r="A3047" s="5">
        <f t="shared" si="47"/>
        <v>41074</v>
      </c>
      <c r="B3047" s="12">
        <v>84.337926514808032</v>
      </c>
      <c r="C3047" s="9">
        <v>42865.663602913017</v>
      </c>
      <c r="D3047" s="14">
        <f>TRUNC((B3047-32)/1.8,0)</f>
        <v>29</v>
      </c>
      <c r="E3047" s="6"/>
      <c r="H3047" s="9"/>
      <c r="I3047" s="9"/>
      <c r="J3047" s="29"/>
    </row>
    <row r="3048" spans="1:10" x14ac:dyDescent="0.35">
      <c r="A3048" s="5">
        <f t="shared" si="47"/>
        <v>41075</v>
      </c>
      <c r="B3048" s="12">
        <v>86.841384362136523</v>
      </c>
      <c r="C3048" s="9">
        <v>43473.4809219866</v>
      </c>
      <c r="D3048" s="14">
        <f>TRUNC((B3048-32)/1.8,0)</f>
        <v>30</v>
      </c>
      <c r="E3048" s="6"/>
      <c r="H3048" s="9"/>
      <c r="I3048" s="9"/>
      <c r="J3048" s="29"/>
    </row>
    <row r="3049" spans="1:10" x14ac:dyDescent="0.35">
      <c r="A3049" s="5">
        <f t="shared" si="47"/>
        <v>41076</v>
      </c>
      <c r="B3049" s="12">
        <v>86.36111135030265</v>
      </c>
      <c r="C3049" s="9">
        <v>43473.253014081027</v>
      </c>
      <c r="D3049" s="14">
        <f>TRUNC((B3049-32)/1.8,0)</f>
        <v>30</v>
      </c>
      <c r="E3049" s="6"/>
      <c r="H3049" s="9"/>
      <c r="I3049" s="9"/>
      <c r="J3049" s="29"/>
    </row>
    <row r="3050" spans="1:10" x14ac:dyDescent="0.35">
      <c r="A3050" s="5">
        <f t="shared" si="47"/>
        <v>41077</v>
      </c>
      <c r="B3050" s="12">
        <v>82.751722896072025</v>
      </c>
      <c r="C3050" s="9">
        <v>42255.173947409676</v>
      </c>
      <c r="D3050" s="14">
        <f>TRUNC((B3050-32)/1.8,0)</f>
        <v>28</v>
      </c>
      <c r="E3050" s="6"/>
      <c r="H3050" s="9"/>
      <c r="I3050" s="9"/>
      <c r="J3050" s="29"/>
    </row>
    <row r="3051" spans="1:10" x14ac:dyDescent="0.35">
      <c r="A3051" s="5">
        <f t="shared" si="47"/>
        <v>41078</v>
      </c>
      <c r="B3051" s="12">
        <v>82.993323347721642</v>
      </c>
      <c r="C3051" s="9">
        <v>42253.272362844284</v>
      </c>
      <c r="D3051" s="14">
        <f>TRUNC((B3051-32)/1.8,0)</f>
        <v>28</v>
      </c>
      <c r="E3051" s="6"/>
      <c r="H3051" s="9"/>
      <c r="I3051" s="9"/>
      <c r="J3051" s="29"/>
    </row>
    <row r="3052" spans="1:10" x14ac:dyDescent="0.35">
      <c r="A3052" s="5">
        <f t="shared" si="47"/>
        <v>41079</v>
      </c>
      <c r="B3052" s="12">
        <v>73.47419858926763</v>
      </c>
      <c r="C3052" s="9">
        <v>38157.154499279408</v>
      </c>
      <c r="D3052" s="14">
        <f>TRUNC((B3052-32)/1.8,0)</f>
        <v>23</v>
      </c>
      <c r="E3052" s="6"/>
      <c r="H3052" s="9"/>
      <c r="I3052" s="9"/>
      <c r="J3052" s="29"/>
    </row>
    <row r="3053" spans="1:10" x14ac:dyDescent="0.35">
      <c r="A3053" s="5">
        <f t="shared" si="47"/>
        <v>41080</v>
      </c>
      <c r="B3053" s="12">
        <v>83.392780668755279</v>
      </c>
      <c r="C3053" s="9">
        <v>42251.375581141947</v>
      </c>
      <c r="D3053" s="14">
        <f>TRUNC((B3053-32)/1.8,0)</f>
        <v>28</v>
      </c>
      <c r="E3053" s="6"/>
      <c r="H3053" s="9"/>
      <c r="I3053" s="9"/>
      <c r="J3053" s="29"/>
    </row>
    <row r="3054" spans="1:10" x14ac:dyDescent="0.35">
      <c r="A3054" s="5">
        <f t="shared" si="47"/>
        <v>41081</v>
      </c>
      <c r="B3054" s="12">
        <v>83.406387194475641</v>
      </c>
      <c r="C3054" s="9">
        <v>42250.652463622726</v>
      </c>
      <c r="D3054" s="14">
        <f>TRUNC((B3054-32)/1.8,0)</f>
        <v>28</v>
      </c>
      <c r="E3054" s="6"/>
      <c r="H3054" s="9"/>
      <c r="I3054" s="9"/>
      <c r="J3054" s="29"/>
    </row>
    <row r="3055" spans="1:10" x14ac:dyDescent="0.35">
      <c r="A3055" s="5">
        <f t="shared" si="47"/>
        <v>41082</v>
      </c>
      <c r="B3055" s="12">
        <v>85.262422901152249</v>
      </c>
      <c r="C3055" s="9">
        <v>42859.637687766844</v>
      </c>
      <c r="D3055" s="14">
        <f>TRUNC((B3055-32)/1.8,0)</f>
        <v>29</v>
      </c>
      <c r="E3055" s="6"/>
      <c r="H3055" s="9"/>
      <c r="I3055" s="9"/>
      <c r="J3055" s="29"/>
    </row>
    <row r="3056" spans="1:10" x14ac:dyDescent="0.35">
      <c r="A3056" s="5">
        <f t="shared" si="47"/>
        <v>41083</v>
      </c>
      <c r="B3056" s="12">
        <v>82.705799715040115</v>
      </c>
      <c r="C3056" s="9">
        <v>42249.869341884973</v>
      </c>
      <c r="D3056" s="14">
        <f>TRUNC((B3056-32)/1.8,0)</f>
        <v>28</v>
      </c>
      <c r="E3056" s="6"/>
      <c r="H3056" s="9"/>
      <c r="I3056" s="9"/>
      <c r="J3056" s="29"/>
    </row>
    <row r="3057" spans="1:10" x14ac:dyDescent="0.35">
      <c r="A3057" s="5">
        <f t="shared" si="47"/>
        <v>41084</v>
      </c>
      <c r="B3057" s="12">
        <v>82.76580790275635</v>
      </c>
      <c r="C3057" s="9">
        <v>42247.085533511185</v>
      </c>
      <c r="D3057" s="14">
        <f>TRUNC((B3057-32)/1.8,0)</f>
        <v>28</v>
      </c>
      <c r="E3057" s="6"/>
      <c r="H3057" s="9"/>
      <c r="I3057" s="9"/>
      <c r="J3057" s="29"/>
    </row>
    <row r="3058" spans="1:10" x14ac:dyDescent="0.35">
      <c r="A3058" s="5">
        <f t="shared" si="47"/>
        <v>41085</v>
      </c>
      <c r="B3058" s="12">
        <v>72.028307313059045</v>
      </c>
      <c r="C3058" s="9">
        <v>37534.418675466637</v>
      </c>
      <c r="D3058" s="14">
        <f>TRUNC((B3058-32)/1.8,0)</f>
        <v>22</v>
      </c>
      <c r="E3058" s="6"/>
      <c r="H3058" s="9"/>
      <c r="I3058" s="9"/>
      <c r="J3058" s="29"/>
    </row>
    <row r="3059" spans="1:10" x14ac:dyDescent="0.35">
      <c r="A3059" s="5">
        <f t="shared" si="47"/>
        <v>41086</v>
      </c>
      <c r="B3059" s="12">
        <v>84.149489225803762</v>
      </c>
      <c r="C3059" s="9">
        <v>42245.046913597427</v>
      </c>
      <c r="D3059" s="14">
        <f>TRUNC((B3059-32)/1.8,0)</f>
        <v>28</v>
      </c>
      <c r="E3059" s="6"/>
      <c r="H3059" s="9"/>
      <c r="I3059" s="9"/>
      <c r="J3059" s="29"/>
    </row>
    <row r="3060" spans="1:10" x14ac:dyDescent="0.35">
      <c r="A3060" s="5">
        <f t="shared" si="47"/>
        <v>41087</v>
      </c>
      <c r="B3060" s="12">
        <v>81.667269385278601</v>
      </c>
      <c r="C3060" s="9">
        <v>41635.457119871724</v>
      </c>
      <c r="D3060" s="14">
        <f>TRUNC((B3060-32)/1.8,0)</f>
        <v>27</v>
      </c>
      <c r="E3060" s="6"/>
      <c r="H3060" s="9"/>
      <c r="I3060" s="9"/>
      <c r="J3060" s="29"/>
    </row>
    <row r="3061" spans="1:10" x14ac:dyDescent="0.35">
      <c r="A3061" s="5">
        <f t="shared" si="47"/>
        <v>41088</v>
      </c>
      <c r="B3061" s="12">
        <v>83.761209616011044</v>
      </c>
      <c r="C3061" s="9">
        <v>42243.133541962678</v>
      </c>
      <c r="D3061" s="14">
        <f>TRUNC((B3061-32)/1.8,0)</f>
        <v>28</v>
      </c>
      <c r="E3061" s="6"/>
      <c r="H3061" s="9"/>
      <c r="I3061" s="9"/>
      <c r="J3061" s="29"/>
    </row>
    <row r="3062" spans="1:10" x14ac:dyDescent="0.35">
      <c r="A3062" s="5">
        <f t="shared" si="47"/>
        <v>41089</v>
      </c>
      <c r="B3062" s="12">
        <v>85.207269678697557</v>
      </c>
      <c r="C3062" s="9">
        <v>42850.675274434187</v>
      </c>
      <c r="D3062" s="14">
        <f>TRUNC((B3062-32)/1.8,0)</f>
        <v>29</v>
      </c>
      <c r="E3062" s="6"/>
      <c r="H3062" s="9"/>
      <c r="I3062" s="9"/>
      <c r="J3062" s="29"/>
    </row>
    <row r="3063" spans="1:10" x14ac:dyDescent="0.35">
      <c r="A3063" s="5">
        <f t="shared" si="47"/>
        <v>41090</v>
      </c>
      <c r="B3063" s="12">
        <v>84.758465200605997</v>
      </c>
      <c r="C3063" s="9">
        <v>42846.789577684154</v>
      </c>
      <c r="D3063" s="14">
        <f>TRUNC((B3063-32)/1.8,0)</f>
        <v>29</v>
      </c>
      <c r="E3063" s="6"/>
      <c r="H3063" s="9"/>
      <c r="I3063" s="9"/>
      <c r="J3063" s="29"/>
    </row>
    <row r="3064" spans="1:10" x14ac:dyDescent="0.35">
      <c r="A3064" s="5">
        <f t="shared" si="47"/>
        <v>41091</v>
      </c>
      <c r="B3064" s="12">
        <v>74.645949572508556</v>
      </c>
      <c r="C3064" s="9">
        <v>38141.689347741616</v>
      </c>
      <c r="D3064" s="14">
        <f>TRUNC((B3064-32)/1.8,0)</f>
        <v>23</v>
      </c>
      <c r="E3064" s="6"/>
      <c r="H3064" s="9"/>
      <c r="I3064" s="9"/>
      <c r="J3064" s="29"/>
    </row>
    <row r="3065" spans="1:10" x14ac:dyDescent="0.35">
      <c r="A3065" s="5">
        <f t="shared" si="47"/>
        <v>41092</v>
      </c>
      <c r="B3065" s="12">
        <v>75.760472827204623</v>
      </c>
      <c r="C3065" s="9">
        <v>38743.771432883412</v>
      </c>
      <c r="D3065" s="14">
        <f>TRUNC((B3065-32)/1.8,0)</f>
        <v>24</v>
      </c>
      <c r="E3065" s="6"/>
      <c r="H3065" s="9"/>
      <c r="I3065" s="9"/>
      <c r="J3065" s="29"/>
    </row>
    <row r="3066" spans="1:10" x14ac:dyDescent="0.35">
      <c r="A3066" s="5">
        <f t="shared" si="47"/>
        <v>41093</v>
      </c>
      <c r="B3066" s="12">
        <v>78.725907084721896</v>
      </c>
      <c r="C3066" s="9">
        <v>40406.959239932461</v>
      </c>
      <c r="D3066" s="14">
        <f>TRUNC((B3066-32)/1.8,0)</f>
        <v>25</v>
      </c>
      <c r="E3066" s="6"/>
      <c r="H3066" s="9"/>
      <c r="I3066" s="9"/>
      <c r="J3066" s="29"/>
    </row>
    <row r="3067" spans="1:10" x14ac:dyDescent="0.35">
      <c r="A3067" s="5">
        <f t="shared" si="47"/>
        <v>41094</v>
      </c>
      <c r="B3067" s="12">
        <v>82.711883967531534</v>
      </c>
      <c r="C3067" s="9">
        <v>42232.858108451961</v>
      </c>
      <c r="D3067" s="14">
        <f>TRUNC((B3067-32)/1.8,0)</f>
        <v>28</v>
      </c>
      <c r="E3067" s="6"/>
      <c r="H3067" s="9"/>
      <c r="I3067" s="9"/>
      <c r="J3067" s="29"/>
    </row>
    <row r="3068" spans="1:10" x14ac:dyDescent="0.35">
      <c r="A3068" s="5">
        <f t="shared" si="47"/>
        <v>41095</v>
      </c>
      <c r="B3068" s="12">
        <v>82.486168555031327</v>
      </c>
      <c r="C3068" s="9">
        <v>42231.221786034905</v>
      </c>
      <c r="D3068" s="14">
        <f>TRUNC((B3068-32)/1.8,0)</f>
        <v>28</v>
      </c>
      <c r="E3068" s="6"/>
      <c r="H3068" s="9"/>
      <c r="I3068" s="9"/>
      <c r="J3068" s="29"/>
    </row>
    <row r="3069" spans="1:10" x14ac:dyDescent="0.35">
      <c r="A3069" s="5">
        <f t="shared" si="47"/>
        <v>41096</v>
      </c>
      <c r="B3069" s="12">
        <v>81.019320726308948</v>
      </c>
      <c r="C3069" s="9">
        <v>41621.948452218901</v>
      </c>
      <c r="D3069" s="14">
        <f>TRUNC((B3069-32)/1.8,0)</f>
        <v>27</v>
      </c>
      <c r="E3069" s="6"/>
      <c r="H3069" s="9"/>
      <c r="I3069" s="9"/>
      <c r="J3069" s="29"/>
    </row>
    <row r="3070" spans="1:10" x14ac:dyDescent="0.35">
      <c r="A3070" s="5">
        <f t="shared" si="47"/>
        <v>41097</v>
      </c>
      <c r="B3070" s="12">
        <v>86.453768593576427</v>
      </c>
      <c r="C3070" s="9">
        <v>43448.686390685827</v>
      </c>
      <c r="D3070" s="14">
        <f>TRUNC((B3070-32)/1.8,0)</f>
        <v>30</v>
      </c>
      <c r="E3070" s="6"/>
      <c r="H3070" s="9"/>
      <c r="I3070" s="9"/>
      <c r="J3070" s="29"/>
    </row>
    <row r="3071" spans="1:10" x14ac:dyDescent="0.35">
      <c r="A3071" s="5">
        <f t="shared" si="47"/>
        <v>41098</v>
      </c>
      <c r="B3071" s="12">
        <v>73.124208532019537</v>
      </c>
      <c r="C3071" s="9">
        <v>37518.856691958928</v>
      </c>
      <c r="D3071" s="14">
        <f>TRUNC((B3071-32)/1.8,0)</f>
        <v>22</v>
      </c>
      <c r="E3071" s="6"/>
      <c r="H3071" s="9"/>
      <c r="I3071" s="9"/>
      <c r="J3071" s="29"/>
    </row>
    <row r="3072" spans="1:10" x14ac:dyDescent="0.35">
      <c r="A3072" s="5">
        <f t="shared" si="47"/>
        <v>41099</v>
      </c>
      <c r="B3072" s="12">
        <v>83.147365519971913</v>
      </c>
      <c r="C3072" s="9">
        <v>42229.0798637876</v>
      </c>
      <c r="D3072" s="14">
        <f>TRUNC((B3072-32)/1.8,0)</f>
        <v>28</v>
      </c>
      <c r="E3072" s="6"/>
      <c r="H3072" s="9"/>
      <c r="I3072" s="9"/>
      <c r="J3072" s="29"/>
    </row>
    <row r="3073" spans="1:10" x14ac:dyDescent="0.35">
      <c r="A3073" s="5">
        <f t="shared" si="47"/>
        <v>41100</v>
      </c>
      <c r="B3073" s="12">
        <v>84.116561471658997</v>
      </c>
      <c r="C3073" s="9">
        <v>42227.89149457946</v>
      </c>
      <c r="D3073" s="14">
        <f>TRUNC((B3073-32)/1.8,0)</f>
        <v>28</v>
      </c>
      <c r="E3073" s="6"/>
      <c r="H3073" s="9"/>
      <c r="I3073" s="9"/>
      <c r="J3073" s="29"/>
    </row>
    <row r="3074" spans="1:10" x14ac:dyDescent="0.35">
      <c r="A3074" s="5">
        <f t="shared" si="47"/>
        <v>41101</v>
      </c>
      <c r="B3074" s="12">
        <v>87.19107063092008</v>
      </c>
      <c r="C3074" s="9">
        <v>43445.807657026176</v>
      </c>
      <c r="D3074" s="14">
        <f>TRUNC((B3074-32)/1.8,0)</f>
        <v>30</v>
      </c>
      <c r="E3074" s="6"/>
      <c r="H3074" s="9"/>
      <c r="I3074" s="9"/>
      <c r="J3074" s="29"/>
    </row>
    <row r="3075" spans="1:10" x14ac:dyDescent="0.35">
      <c r="A3075" s="5">
        <f t="shared" si="47"/>
        <v>41102</v>
      </c>
      <c r="B3075" s="12">
        <v>84.689621140329294</v>
      </c>
      <c r="C3075" s="9">
        <v>42834.133135370306</v>
      </c>
      <c r="D3075" s="14">
        <f>TRUNC((B3075-32)/1.8,0)</f>
        <v>29</v>
      </c>
      <c r="E3075" s="6"/>
      <c r="H3075" s="9"/>
      <c r="I3075" s="9"/>
      <c r="J3075" s="29"/>
    </row>
    <row r="3076" spans="1:10" x14ac:dyDescent="0.35">
      <c r="A3076" s="5">
        <f t="shared" si="47"/>
        <v>41103</v>
      </c>
      <c r="B3076" s="12">
        <v>84.181155436030721</v>
      </c>
      <c r="C3076" s="9">
        <v>42223.615392456646</v>
      </c>
      <c r="D3076" s="14">
        <f>TRUNC((B3076-32)/1.8,0)</f>
        <v>28</v>
      </c>
      <c r="E3076" s="6"/>
      <c r="H3076" s="9"/>
      <c r="I3076" s="9"/>
      <c r="J3076" s="29"/>
    </row>
    <row r="3077" spans="1:10" x14ac:dyDescent="0.35">
      <c r="A3077" s="5">
        <f t="shared" si="47"/>
        <v>41104</v>
      </c>
      <c r="B3077" s="12">
        <v>76.667094189059412</v>
      </c>
      <c r="C3077" s="9">
        <v>38723.622245224004</v>
      </c>
      <c r="D3077" s="14">
        <f>TRUNC((B3077-32)/1.8,0)</f>
        <v>24</v>
      </c>
      <c r="E3077" s="6"/>
      <c r="H3077" s="9"/>
      <c r="I3077" s="9"/>
      <c r="J3077" s="29"/>
    </row>
    <row r="3078" spans="1:10" x14ac:dyDescent="0.35">
      <c r="A3078" s="5">
        <f t="shared" si="47"/>
        <v>41105</v>
      </c>
      <c r="B3078" s="12">
        <v>81.602413718278498</v>
      </c>
      <c r="C3078" s="9">
        <v>41612.392959824574</v>
      </c>
      <c r="D3078" s="14">
        <f>TRUNC((B3078-32)/1.8,0)</f>
        <v>27</v>
      </c>
      <c r="E3078" s="6"/>
      <c r="H3078" s="9"/>
      <c r="I3078" s="9"/>
      <c r="J3078" s="29"/>
    </row>
    <row r="3079" spans="1:10" x14ac:dyDescent="0.35">
      <c r="A3079" s="5">
        <f t="shared" si="47"/>
        <v>41106</v>
      </c>
      <c r="B3079" s="12">
        <v>81.875844794093155</v>
      </c>
      <c r="C3079" s="9">
        <v>41611.867327937434</v>
      </c>
      <c r="D3079" s="14">
        <f>TRUNC((B3079-32)/1.8,0)</f>
        <v>27</v>
      </c>
      <c r="E3079" s="6"/>
      <c r="H3079" s="9"/>
      <c r="I3079" s="9"/>
      <c r="J3079" s="29"/>
    </row>
    <row r="3080" spans="1:10" x14ac:dyDescent="0.35">
      <c r="A3080" s="5">
        <f t="shared" si="47"/>
        <v>41107</v>
      </c>
      <c r="B3080" s="12">
        <v>83.132598583266443</v>
      </c>
      <c r="C3080" s="9">
        <v>42220.549933509748</v>
      </c>
      <c r="D3080" s="14">
        <f>TRUNC((B3080-32)/1.8,0)</f>
        <v>28</v>
      </c>
      <c r="E3080" s="6"/>
      <c r="H3080" s="9"/>
      <c r="I3080" s="9"/>
      <c r="J3080" s="29"/>
    </row>
    <row r="3081" spans="1:10" x14ac:dyDescent="0.35">
      <c r="A3081" s="5">
        <f t="shared" si="47"/>
        <v>41108</v>
      </c>
      <c r="B3081" s="12">
        <v>85.446583106580277</v>
      </c>
      <c r="C3081" s="9">
        <v>42828.282017834659</v>
      </c>
      <c r="D3081" s="14">
        <f>TRUNC((B3081-32)/1.8,0)</f>
        <v>29</v>
      </c>
      <c r="E3081" s="6"/>
      <c r="H3081" s="9"/>
      <c r="I3081" s="9"/>
      <c r="J3081" s="29"/>
    </row>
    <row r="3082" spans="1:10" x14ac:dyDescent="0.35">
      <c r="A3082" s="5">
        <f t="shared" si="47"/>
        <v>41109</v>
      </c>
      <c r="B3082" s="12">
        <v>81.235026831529979</v>
      </c>
      <c r="C3082" s="9">
        <v>41609.69239806167</v>
      </c>
      <c r="D3082" s="14">
        <f>TRUNC((B3082-32)/1.8,0)</f>
        <v>27</v>
      </c>
      <c r="E3082" s="6"/>
      <c r="H3082" s="9"/>
      <c r="I3082" s="9"/>
      <c r="J3082" s="29"/>
    </row>
    <row r="3083" spans="1:10" x14ac:dyDescent="0.35">
      <c r="A3083" s="5">
        <f t="shared" si="47"/>
        <v>41110</v>
      </c>
      <c r="B3083" s="12">
        <v>74.645760994621227</v>
      </c>
      <c r="C3083" s="9">
        <v>38106.66724709337</v>
      </c>
      <c r="D3083" s="14">
        <f>TRUNC((B3083-32)/1.8,0)</f>
        <v>23</v>
      </c>
      <c r="E3083" s="6"/>
      <c r="H3083" s="9"/>
      <c r="I3083" s="9"/>
      <c r="J3083" s="29"/>
    </row>
    <row r="3084" spans="1:10" x14ac:dyDescent="0.35">
      <c r="A3084" s="5">
        <f t="shared" si="47"/>
        <v>41111</v>
      </c>
      <c r="B3084" s="12">
        <v>84.427173027763914</v>
      </c>
      <c r="C3084" s="9">
        <v>42824.472275967542</v>
      </c>
      <c r="D3084" s="14">
        <f>TRUNC((B3084-32)/1.8,0)</f>
        <v>29</v>
      </c>
      <c r="E3084" s="6"/>
      <c r="H3084" s="9"/>
      <c r="I3084" s="9"/>
      <c r="J3084" s="29"/>
    </row>
    <row r="3085" spans="1:10" x14ac:dyDescent="0.35">
      <c r="A3085" s="5">
        <f t="shared" si="47"/>
        <v>41112</v>
      </c>
      <c r="B3085" s="12">
        <v>83.789850107396816</v>
      </c>
      <c r="C3085" s="9">
        <v>42211.521004653565</v>
      </c>
      <c r="D3085" s="14">
        <f>TRUNC((B3085-32)/1.8,0)</f>
        <v>28</v>
      </c>
      <c r="E3085" s="6"/>
      <c r="H3085" s="9"/>
      <c r="I3085" s="9"/>
      <c r="J3085" s="29"/>
    </row>
    <row r="3086" spans="1:10" x14ac:dyDescent="0.35">
      <c r="A3086" s="5">
        <f t="shared" si="47"/>
        <v>41113</v>
      </c>
      <c r="B3086" s="12">
        <v>83.129325892134602</v>
      </c>
      <c r="C3086" s="9">
        <v>42206.947473933717</v>
      </c>
      <c r="D3086" s="14">
        <f>TRUNC((B3086-32)/1.8,0)</f>
        <v>28</v>
      </c>
      <c r="E3086" s="6"/>
      <c r="H3086" s="9"/>
      <c r="I3086" s="9"/>
      <c r="J3086" s="29"/>
    </row>
    <row r="3087" spans="1:10" x14ac:dyDescent="0.35">
      <c r="A3087" s="5">
        <f t="shared" si="47"/>
        <v>41114</v>
      </c>
      <c r="B3087" s="12">
        <v>85.823286983326327</v>
      </c>
      <c r="C3087" s="9">
        <v>42815.177112734098</v>
      </c>
      <c r="D3087" s="14">
        <f>TRUNC((B3087-32)/1.8,0)</f>
        <v>29</v>
      </c>
      <c r="E3087" s="6"/>
      <c r="H3087" s="9"/>
      <c r="I3087" s="9"/>
      <c r="J3087" s="29"/>
    </row>
    <row r="3088" spans="1:10" x14ac:dyDescent="0.35">
      <c r="A3088" s="5">
        <f t="shared" si="47"/>
        <v>41115</v>
      </c>
      <c r="B3088" s="12">
        <v>81.488167383088367</v>
      </c>
      <c r="C3088" s="9">
        <v>41594.775043955771</v>
      </c>
      <c r="D3088" s="14">
        <f>TRUNC((B3088-32)/1.8,0)</f>
        <v>27</v>
      </c>
      <c r="E3088" s="6"/>
      <c r="H3088" s="9"/>
      <c r="I3088" s="9"/>
      <c r="J3088" s="29"/>
    </row>
    <row r="3089" spans="1:10" x14ac:dyDescent="0.35">
      <c r="A3089" s="5">
        <f t="shared" si="47"/>
        <v>41116</v>
      </c>
      <c r="B3089" s="12">
        <v>75.161038052611161</v>
      </c>
      <c r="C3089" s="9">
        <v>38091.757759040906</v>
      </c>
      <c r="D3089" s="14">
        <f>TRUNC((B3089-32)/1.8,0)</f>
        <v>23</v>
      </c>
      <c r="E3089" s="6"/>
      <c r="H3089" s="9"/>
      <c r="I3089" s="9"/>
      <c r="J3089" s="29"/>
    </row>
    <row r="3090" spans="1:10" x14ac:dyDescent="0.35">
      <c r="A3090" s="5">
        <f t="shared" si="47"/>
        <v>41117</v>
      </c>
      <c r="B3090" s="12">
        <v>82.093508146757969</v>
      </c>
      <c r="C3090" s="9">
        <v>41591.734472302836</v>
      </c>
      <c r="D3090" s="14">
        <f>TRUNC((B3090-32)/1.8,0)</f>
        <v>27</v>
      </c>
      <c r="E3090" s="6"/>
      <c r="H3090" s="9"/>
      <c r="I3090" s="9"/>
      <c r="J3090" s="29"/>
    </row>
    <row r="3091" spans="1:10" x14ac:dyDescent="0.35">
      <c r="A3091" s="5">
        <f t="shared" si="47"/>
        <v>41118</v>
      </c>
      <c r="B3091" s="12">
        <v>80.984692610439865</v>
      </c>
      <c r="C3091" s="9">
        <v>41589.760156461241</v>
      </c>
      <c r="D3091" s="14">
        <f>TRUNC((B3091-32)/1.8,0)</f>
        <v>27</v>
      </c>
      <c r="E3091" s="6"/>
      <c r="H3091" s="9"/>
      <c r="I3091" s="9"/>
      <c r="J3091" s="29"/>
    </row>
    <row r="3092" spans="1:10" x14ac:dyDescent="0.35">
      <c r="A3092" s="5">
        <f t="shared" si="47"/>
        <v>41119</v>
      </c>
      <c r="B3092" s="12">
        <v>82.826339276850533</v>
      </c>
      <c r="C3092" s="9">
        <v>42198.176824057671</v>
      </c>
      <c r="D3092" s="14">
        <f>TRUNC((B3092-32)/1.8,0)</f>
        <v>28</v>
      </c>
      <c r="E3092" s="6"/>
      <c r="H3092" s="9"/>
      <c r="I3092" s="9"/>
      <c r="J3092" s="29"/>
    </row>
    <row r="3093" spans="1:10" x14ac:dyDescent="0.35">
      <c r="A3093" s="5">
        <f t="shared" si="47"/>
        <v>41120</v>
      </c>
      <c r="B3093" s="12">
        <v>84.210559855426268</v>
      </c>
      <c r="C3093" s="9">
        <v>42806.925097732215</v>
      </c>
      <c r="D3093" s="14">
        <f>TRUNC((B3093-32)/1.8,0)</f>
        <v>29</v>
      </c>
      <c r="E3093" s="6"/>
      <c r="H3093" s="9"/>
      <c r="I3093" s="9"/>
      <c r="J3093" s="29"/>
    </row>
    <row r="3094" spans="1:10" x14ac:dyDescent="0.35">
      <c r="A3094" s="5">
        <f t="shared" ref="A3094:A3157" si="48">A3093+1</f>
        <v>41121</v>
      </c>
      <c r="B3094" s="12">
        <v>79.098798297225201</v>
      </c>
      <c r="C3094" s="9">
        <v>40979.428248620752</v>
      </c>
      <c r="D3094" s="14">
        <f>TRUNC((B3094-32)/1.8,0)</f>
        <v>26</v>
      </c>
      <c r="E3094" s="6"/>
      <c r="H3094" s="9"/>
      <c r="I3094" s="9"/>
      <c r="J3094" s="29"/>
    </row>
    <row r="3095" spans="1:10" x14ac:dyDescent="0.35">
      <c r="A3095" s="5">
        <f t="shared" si="48"/>
        <v>41122</v>
      </c>
      <c r="B3095" s="12">
        <v>75.608178394519115</v>
      </c>
      <c r="C3095" s="9">
        <v>38696.817695323611</v>
      </c>
      <c r="D3095" s="14">
        <f>TRUNC((B3095-32)/1.8,0)</f>
        <v>24</v>
      </c>
      <c r="E3095" s="6"/>
      <c r="H3095" s="9"/>
      <c r="I3095" s="9"/>
      <c r="J3095" s="29"/>
    </row>
    <row r="3096" spans="1:10" x14ac:dyDescent="0.35">
      <c r="A3096" s="5">
        <f t="shared" si="48"/>
        <v>41123</v>
      </c>
      <c r="B3096" s="12">
        <v>81.182547919689625</v>
      </c>
      <c r="C3096" s="9">
        <v>41582.488178693333</v>
      </c>
      <c r="D3096" s="14">
        <f>TRUNC((B3096-32)/1.8,0)</f>
        <v>27</v>
      </c>
      <c r="E3096" s="6"/>
      <c r="H3096" s="9"/>
      <c r="I3096" s="9"/>
      <c r="J3096" s="29"/>
    </row>
    <row r="3097" spans="1:10" x14ac:dyDescent="0.35">
      <c r="A3097" s="5">
        <f t="shared" si="48"/>
        <v>41124</v>
      </c>
      <c r="B3097" s="12">
        <v>84.960637095351487</v>
      </c>
      <c r="C3097" s="9">
        <v>42800.373191906911</v>
      </c>
      <c r="D3097" s="14">
        <f>TRUNC((B3097-32)/1.8,0)</f>
        <v>29</v>
      </c>
      <c r="E3097" s="6"/>
      <c r="H3097" s="9"/>
      <c r="I3097" s="9"/>
      <c r="J3097" s="29"/>
    </row>
    <row r="3098" spans="1:10" x14ac:dyDescent="0.35">
      <c r="A3098" s="5">
        <f t="shared" si="48"/>
        <v>41125</v>
      </c>
      <c r="B3098" s="12">
        <v>82.690691543452729</v>
      </c>
      <c r="C3098" s="9">
        <v>42190.895509782902</v>
      </c>
      <c r="D3098" s="14">
        <f>TRUNC((B3098-32)/1.8,0)</f>
        <v>28</v>
      </c>
      <c r="E3098" s="6"/>
      <c r="H3098" s="9"/>
      <c r="I3098" s="9"/>
      <c r="J3098" s="29"/>
    </row>
    <row r="3099" spans="1:10" x14ac:dyDescent="0.35">
      <c r="A3099" s="5">
        <f t="shared" si="48"/>
        <v>41126</v>
      </c>
      <c r="B3099" s="12">
        <v>82.431172813105945</v>
      </c>
      <c r="C3099" s="9">
        <v>42190.172994177534</v>
      </c>
      <c r="D3099" s="14">
        <f>TRUNC((B3099-32)/1.8,0)</f>
        <v>28</v>
      </c>
      <c r="E3099" s="6"/>
      <c r="H3099" s="9"/>
      <c r="I3099" s="9"/>
      <c r="J3099" s="29"/>
    </row>
    <row r="3100" spans="1:10" x14ac:dyDescent="0.35">
      <c r="A3100" s="5">
        <f t="shared" si="48"/>
        <v>41127</v>
      </c>
      <c r="B3100" s="12">
        <v>84.048963870569651</v>
      </c>
      <c r="C3100" s="9">
        <v>42186.894243604082</v>
      </c>
      <c r="D3100" s="14">
        <f>TRUNC((B3100-32)/1.8,0)</f>
        <v>28</v>
      </c>
      <c r="E3100" s="6"/>
      <c r="H3100" s="9"/>
      <c r="I3100" s="9"/>
      <c r="J3100" s="29"/>
    </row>
    <row r="3101" spans="1:10" x14ac:dyDescent="0.35">
      <c r="A3101" s="5">
        <f t="shared" si="48"/>
        <v>41128</v>
      </c>
      <c r="B3101" s="12">
        <v>74.648843145198015</v>
      </c>
      <c r="C3101" s="9">
        <v>38086.565826560705</v>
      </c>
      <c r="D3101" s="14">
        <f>TRUNC((B3101-32)/1.8,0)</f>
        <v>23</v>
      </c>
      <c r="E3101" s="6"/>
      <c r="H3101" s="9"/>
      <c r="I3101" s="9"/>
      <c r="J3101" s="29"/>
    </row>
    <row r="3102" spans="1:10" x14ac:dyDescent="0.35">
      <c r="A3102" s="5">
        <f t="shared" si="48"/>
        <v>41129</v>
      </c>
      <c r="B3102" s="12">
        <v>83.736040526680014</v>
      </c>
      <c r="C3102" s="9">
        <v>42182.549504749899</v>
      </c>
      <c r="D3102" s="14">
        <f>TRUNC((B3102-32)/1.8,0)</f>
        <v>28</v>
      </c>
      <c r="E3102" s="6"/>
      <c r="H3102" s="9"/>
      <c r="I3102" s="9"/>
      <c r="J3102" s="29"/>
    </row>
    <row r="3103" spans="1:10" x14ac:dyDescent="0.35">
      <c r="A3103" s="5">
        <f t="shared" si="48"/>
        <v>41130</v>
      </c>
      <c r="B3103" s="12">
        <v>83.385883232050901</v>
      </c>
      <c r="C3103" s="9">
        <v>42180.961329298516</v>
      </c>
      <c r="D3103" s="14">
        <f>TRUNC((B3103-32)/1.8,0)</f>
        <v>28</v>
      </c>
      <c r="E3103" s="6"/>
      <c r="H3103" s="9"/>
      <c r="I3103" s="9"/>
      <c r="J3103" s="29"/>
    </row>
    <row r="3104" spans="1:10" x14ac:dyDescent="0.35">
      <c r="A3104" s="5">
        <f t="shared" si="48"/>
        <v>41131</v>
      </c>
      <c r="B3104" s="12">
        <v>79.560655218232242</v>
      </c>
      <c r="C3104" s="9">
        <v>40962.228696105922</v>
      </c>
      <c r="D3104" s="14">
        <f>TRUNC((B3104-32)/1.8,0)</f>
        <v>26</v>
      </c>
      <c r="E3104" s="6"/>
      <c r="H3104" s="9"/>
      <c r="I3104" s="9"/>
      <c r="J3104" s="29"/>
    </row>
    <row r="3105" spans="1:10" x14ac:dyDescent="0.35">
      <c r="A3105" s="5">
        <f t="shared" si="48"/>
        <v>41132</v>
      </c>
      <c r="B3105" s="12">
        <v>80.432166353556212</v>
      </c>
      <c r="C3105" s="9">
        <v>40961.657113793968</v>
      </c>
      <c r="D3105" s="14">
        <f>TRUNC((B3105-32)/1.8,0)</f>
        <v>26</v>
      </c>
      <c r="E3105" s="6"/>
      <c r="H3105" s="9"/>
      <c r="I3105" s="9"/>
      <c r="J3105" s="29"/>
    </row>
    <row r="3106" spans="1:10" x14ac:dyDescent="0.35">
      <c r="A3106" s="5">
        <f t="shared" si="48"/>
        <v>41133</v>
      </c>
      <c r="B3106" s="12">
        <v>82.740522403338304</v>
      </c>
      <c r="C3106" s="9">
        <v>42178.403239941181</v>
      </c>
      <c r="D3106" s="14">
        <f>TRUNC((B3106-32)/1.8,0)</f>
        <v>28</v>
      </c>
      <c r="E3106" s="6"/>
      <c r="H3106" s="9"/>
      <c r="I3106" s="9"/>
      <c r="J3106" s="29"/>
    </row>
    <row r="3107" spans="1:10" x14ac:dyDescent="0.35">
      <c r="A3107" s="5">
        <f t="shared" si="48"/>
        <v>41134</v>
      </c>
      <c r="B3107" s="12">
        <v>72.237666023867462</v>
      </c>
      <c r="C3107" s="9">
        <v>37466.758558880385</v>
      </c>
      <c r="D3107" s="14">
        <f>TRUNC((B3107-32)/1.8,0)</f>
        <v>22</v>
      </c>
      <c r="E3107" s="6"/>
      <c r="H3107" s="9"/>
      <c r="I3107" s="9"/>
      <c r="J3107" s="29"/>
    </row>
    <row r="3108" spans="1:10" x14ac:dyDescent="0.35">
      <c r="A3108" s="5">
        <f t="shared" si="48"/>
        <v>41135</v>
      </c>
      <c r="B3108" s="12">
        <v>86.322813854633452</v>
      </c>
      <c r="C3108" s="9">
        <v>43391.086836086826</v>
      </c>
      <c r="D3108" s="14">
        <f>TRUNC((B3108-32)/1.8,0)</f>
        <v>30</v>
      </c>
      <c r="E3108" s="6"/>
      <c r="H3108" s="9"/>
      <c r="I3108" s="9"/>
      <c r="J3108" s="29"/>
    </row>
    <row r="3109" spans="1:10" x14ac:dyDescent="0.35">
      <c r="A3109" s="5">
        <f t="shared" si="48"/>
        <v>41136</v>
      </c>
      <c r="B3109" s="12">
        <v>82.00034005208343</v>
      </c>
      <c r="C3109" s="9">
        <v>41562.655355977673</v>
      </c>
      <c r="D3109" s="14">
        <f>TRUNC((B3109-32)/1.8,0)</f>
        <v>27</v>
      </c>
      <c r="E3109" s="6"/>
      <c r="H3109" s="9"/>
      <c r="I3109" s="9"/>
      <c r="J3109" s="29"/>
    </row>
    <row r="3110" spans="1:10" x14ac:dyDescent="0.35">
      <c r="A3110" s="5">
        <f t="shared" si="48"/>
        <v>41137</v>
      </c>
      <c r="B3110" s="12">
        <v>81.479663951487325</v>
      </c>
      <c r="C3110" s="9">
        <v>41561.612483939876</v>
      </c>
      <c r="D3110" s="14">
        <f>TRUNC((B3110-32)/1.8,0)</f>
        <v>27</v>
      </c>
      <c r="E3110" s="6"/>
      <c r="H3110" s="9"/>
      <c r="I3110" s="9"/>
      <c r="J3110" s="29"/>
    </row>
    <row r="3111" spans="1:10" x14ac:dyDescent="0.35">
      <c r="A3111" s="5">
        <f t="shared" si="48"/>
        <v>41138</v>
      </c>
      <c r="B3111" s="12">
        <v>85.402218188883097</v>
      </c>
      <c r="C3111" s="9">
        <v>42779.433837803605</v>
      </c>
      <c r="D3111" s="14">
        <f>TRUNC((B3111-32)/1.8,0)</f>
        <v>29</v>
      </c>
      <c r="E3111" s="6"/>
      <c r="H3111" s="9"/>
      <c r="I3111" s="9"/>
      <c r="J3111" s="29"/>
    </row>
    <row r="3112" spans="1:10" x14ac:dyDescent="0.35">
      <c r="A3112" s="5">
        <f t="shared" si="48"/>
        <v>41139</v>
      </c>
      <c r="B3112" s="12">
        <v>85.552134261790371</v>
      </c>
      <c r="C3112" s="9">
        <v>42778.601761160644</v>
      </c>
      <c r="D3112" s="14">
        <f>TRUNC((B3112-32)/1.8,0)</f>
        <v>29</v>
      </c>
      <c r="E3112" s="6"/>
      <c r="H3112" s="9"/>
      <c r="I3112" s="9"/>
      <c r="J3112" s="29"/>
    </row>
    <row r="3113" spans="1:10" x14ac:dyDescent="0.35">
      <c r="A3113" s="5">
        <f t="shared" si="48"/>
        <v>41140</v>
      </c>
      <c r="B3113" s="12">
        <v>81.273744474827538</v>
      </c>
      <c r="C3113" s="9">
        <v>41556.494688925079</v>
      </c>
      <c r="D3113" s="14">
        <f>TRUNC((B3113-32)/1.8,0)</f>
        <v>27</v>
      </c>
      <c r="E3113" s="6"/>
      <c r="H3113" s="9"/>
      <c r="I3113" s="9"/>
      <c r="J3113" s="29"/>
    </row>
    <row r="3114" spans="1:10" x14ac:dyDescent="0.35">
      <c r="A3114" s="5">
        <f t="shared" si="48"/>
        <v>41141</v>
      </c>
      <c r="B3114" s="12">
        <v>83.866866995168763</v>
      </c>
      <c r="C3114" s="9">
        <v>42164.890905935121</v>
      </c>
      <c r="D3114" s="14">
        <f>TRUNC((B3114-32)/1.8,0)</f>
        <v>28</v>
      </c>
      <c r="E3114" s="6"/>
      <c r="H3114" s="9"/>
      <c r="I3114" s="9"/>
      <c r="J3114" s="29"/>
    </row>
    <row r="3115" spans="1:10" x14ac:dyDescent="0.35">
      <c r="A3115" s="5">
        <f t="shared" si="48"/>
        <v>41142</v>
      </c>
      <c r="B3115" s="12">
        <v>85.384992922827593</v>
      </c>
      <c r="C3115" s="9">
        <v>42773.37685862129</v>
      </c>
      <c r="D3115" s="14">
        <f>TRUNC((B3115-32)/1.8,0)</f>
        <v>29</v>
      </c>
      <c r="E3115" s="6"/>
      <c r="H3115" s="9"/>
      <c r="I3115" s="9"/>
      <c r="J3115" s="29"/>
    </row>
    <row r="3116" spans="1:10" x14ac:dyDescent="0.35">
      <c r="A3116" s="5">
        <f t="shared" si="48"/>
        <v>41143</v>
      </c>
      <c r="B3116" s="12">
        <v>82.480071011082941</v>
      </c>
      <c r="C3116" s="9">
        <v>42161.299041808314</v>
      </c>
      <c r="D3116" s="14">
        <f>TRUNC((B3116-32)/1.8,0)</f>
        <v>28</v>
      </c>
      <c r="E3116" s="6"/>
      <c r="H3116" s="9"/>
      <c r="I3116" s="9"/>
      <c r="J3116" s="29"/>
    </row>
    <row r="3117" spans="1:10" x14ac:dyDescent="0.35">
      <c r="A3117" s="5">
        <f t="shared" si="48"/>
        <v>41144</v>
      </c>
      <c r="B3117" s="12">
        <v>83.512234995794259</v>
      </c>
      <c r="C3117" s="9">
        <v>42158.724722410458</v>
      </c>
      <c r="D3117" s="14">
        <f>TRUNC((B3117-32)/1.8,0)</f>
        <v>28</v>
      </c>
      <c r="E3117" s="6"/>
      <c r="H3117" s="9"/>
      <c r="I3117" s="9"/>
      <c r="J3117" s="29"/>
    </row>
    <row r="3118" spans="1:10" x14ac:dyDescent="0.35">
      <c r="A3118" s="5">
        <f t="shared" si="48"/>
        <v>41145</v>
      </c>
      <c r="B3118" s="12">
        <v>75.922296500108274</v>
      </c>
      <c r="C3118" s="9">
        <v>38678.109906593338</v>
      </c>
      <c r="D3118" s="14">
        <f>TRUNC((B3118-32)/1.8,0)</f>
        <v>24</v>
      </c>
      <c r="E3118" s="6"/>
      <c r="H3118" s="9"/>
      <c r="I3118" s="9"/>
      <c r="J3118" s="29"/>
    </row>
    <row r="3119" spans="1:10" x14ac:dyDescent="0.35">
      <c r="A3119" s="5">
        <f t="shared" si="48"/>
        <v>41146</v>
      </c>
      <c r="B3119" s="12">
        <v>75.01310256915113</v>
      </c>
      <c r="C3119" s="9">
        <v>38064.402043753347</v>
      </c>
      <c r="D3119" s="14">
        <f>TRUNC((B3119-32)/1.8,0)</f>
        <v>23</v>
      </c>
      <c r="E3119" s="6"/>
      <c r="H3119" s="9"/>
      <c r="I3119" s="9"/>
      <c r="J3119" s="29"/>
    </row>
    <row r="3120" spans="1:10" x14ac:dyDescent="0.35">
      <c r="A3120" s="5">
        <f t="shared" si="48"/>
        <v>41147</v>
      </c>
      <c r="B3120" s="12">
        <v>79.620644370449739</v>
      </c>
      <c r="C3120" s="9">
        <v>40938.946710304452</v>
      </c>
      <c r="D3120" s="14">
        <f>TRUNC((B3120-32)/1.8,0)</f>
        <v>26</v>
      </c>
      <c r="E3120" s="6"/>
      <c r="H3120" s="9"/>
      <c r="I3120" s="9"/>
      <c r="J3120" s="29"/>
    </row>
    <row r="3121" spans="1:10" x14ac:dyDescent="0.35">
      <c r="A3121" s="5">
        <f t="shared" si="48"/>
        <v>41148</v>
      </c>
      <c r="B3121" s="12">
        <v>85.05930809629244</v>
      </c>
      <c r="C3121" s="9">
        <v>42765.494614873271</v>
      </c>
      <c r="D3121" s="14">
        <f>TRUNC((B3121-32)/1.8,0)</f>
        <v>29</v>
      </c>
      <c r="E3121" s="6"/>
      <c r="H3121" s="9"/>
      <c r="I3121" s="9"/>
      <c r="J3121" s="29"/>
    </row>
    <row r="3122" spans="1:10" x14ac:dyDescent="0.35">
      <c r="A3122" s="5">
        <f t="shared" si="48"/>
        <v>41149</v>
      </c>
      <c r="B3122" s="12">
        <v>80.743106628790031</v>
      </c>
      <c r="C3122" s="9">
        <v>41547.490714178741</v>
      </c>
      <c r="D3122" s="14">
        <f>TRUNC((B3122-32)/1.8,0)</f>
        <v>27</v>
      </c>
      <c r="E3122" s="6"/>
      <c r="H3122" s="9"/>
      <c r="I3122" s="9"/>
      <c r="J3122" s="29"/>
    </row>
    <row r="3123" spans="1:10" x14ac:dyDescent="0.35">
      <c r="A3123" s="5">
        <f t="shared" si="48"/>
        <v>41150</v>
      </c>
      <c r="B3123" s="12">
        <v>84.154137652984744</v>
      </c>
      <c r="C3123" s="9">
        <v>42153.805194843429</v>
      </c>
      <c r="D3123" s="14">
        <f>TRUNC((B3123-32)/1.8,0)</f>
        <v>28</v>
      </c>
      <c r="E3123" s="6"/>
      <c r="H3123" s="9"/>
      <c r="I3123" s="9"/>
      <c r="J3123" s="29"/>
    </row>
    <row r="3124" spans="1:10" x14ac:dyDescent="0.35">
      <c r="A3124" s="5">
        <f t="shared" si="48"/>
        <v>41151</v>
      </c>
      <c r="B3124" s="12">
        <v>84.147996194076939</v>
      </c>
      <c r="C3124" s="9">
        <v>42152.638703069359</v>
      </c>
      <c r="D3124" s="14">
        <f>TRUNC((B3124-32)/1.8,0)</f>
        <v>28</v>
      </c>
      <c r="E3124" s="6"/>
      <c r="H3124" s="9"/>
      <c r="I3124" s="9"/>
      <c r="J3124" s="29"/>
    </row>
    <row r="3125" spans="1:10" x14ac:dyDescent="0.35">
      <c r="A3125" s="5">
        <f t="shared" si="48"/>
        <v>41152</v>
      </c>
      <c r="B3125" s="12">
        <v>73.792126962581222</v>
      </c>
      <c r="C3125" s="9">
        <v>38058.737279424022</v>
      </c>
      <c r="D3125" s="14">
        <f>TRUNC((B3125-32)/1.8,0)</f>
        <v>23</v>
      </c>
      <c r="E3125" s="6"/>
      <c r="H3125" s="9"/>
      <c r="I3125" s="9"/>
      <c r="J3125" s="29"/>
    </row>
    <row r="3126" spans="1:10" x14ac:dyDescent="0.35">
      <c r="A3126" s="5">
        <f t="shared" si="48"/>
        <v>41153</v>
      </c>
      <c r="B3126" s="12">
        <v>84.28238407208967</v>
      </c>
      <c r="C3126" s="9">
        <v>42754.806848684537</v>
      </c>
      <c r="D3126" s="14">
        <f>TRUNC((B3126-32)/1.8,0)</f>
        <v>29</v>
      </c>
      <c r="E3126" s="6"/>
      <c r="H3126" s="9"/>
      <c r="I3126" s="9"/>
      <c r="J3126" s="29"/>
    </row>
    <row r="3127" spans="1:10" x14ac:dyDescent="0.35">
      <c r="A3127" s="5">
        <f t="shared" si="48"/>
        <v>41154</v>
      </c>
      <c r="B3127" s="12">
        <v>82.688863477467237</v>
      </c>
      <c r="C3127" s="9">
        <v>42145.479830124845</v>
      </c>
      <c r="D3127" s="14">
        <f>TRUNC((B3127-32)/1.8,0)</f>
        <v>28</v>
      </c>
      <c r="E3127" s="6"/>
      <c r="H3127" s="9"/>
      <c r="I3127" s="9"/>
      <c r="J3127" s="29"/>
    </row>
    <row r="3128" spans="1:10" x14ac:dyDescent="0.35">
      <c r="A3128" s="5">
        <f t="shared" si="48"/>
        <v>41155</v>
      </c>
      <c r="B3128" s="12">
        <v>83.038739088866038</v>
      </c>
      <c r="C3128" s="9">
        <v>42144.857414706712</v>
      </c>
      <c r="D3128" s="14">
        <f>TRUNC((B3128-32)/1.8,0)</f>
        <v>28</v>
      </c>
      <c r="E3128" s="6"/>
      <c r="H3128" s="9"/>
      <c r="I3128" s="9"/>
      <c r="J3128" s="29"/>
    </row>
    <row r="3129" spans="1:10" x14ac:dyDescent="0.35">
      <c r="A3129" s="5">
        <f t="shared" si="48"/>
        <v>41156</v>
      </c>
      <c r="B3129" s="12">
        <v>81.024327221580819</v>
      </c>
      <c r="C3129" s="9">
        <v>41534.990104206183</v>
      </c>
      <c r="D3129" s="14">
        <f>TRUNC((B3129-32)/1.8,0)</f>
        <v>27</v>
      </c>
      <c r="E3129" s="6"/>
      <c r="H3129" s="9"/>
      <c r="I3129" s="9"/>
      <c r="J3129" s="29"/>
    </row>
    <row r="3130" spans="1:10" x14ac:dyDescent="0.35">
      <c r="A3130" s="5">
        <f t="shared" si="48"/>
        <v>41157</v>
      </c>
      <c r="B3130" s="12">
        <v>84.700338959205055</v>
      </c>
      <c r="C3130" s="9">
        <v>42752.795963179029</v>
      </c>
      <c r="D3130" s="14">
        <f>TRUNC((B3130-32)/1.8,0)</f>
        <v>29</v>
      </c>
      <c r="E3130" s="6"/>
      <c r="H3130" s="9"/>
      <c r="I3130" s="9"/>
      <c r="J3130" s="29"/>
    </row>
    <row r="3131" spans="1:10" x14ac:dyDescent="0.35">
      <c r="A3131" s="5">
        <f t="shared" si="48"/>
        <v>41158</v>
      </c>
      <c r="B3131" s="12">
        <v>74.254392280612393</v>
      </c>
      <c r="C3131" s="9">
        <v>38058.245256649112</v>
      </c>
      <c r="D3131" s="14">
        <f>TRUNC((B3131-32)/1.8,0)</f>
        <v>23</v>
      </c>
      <c r="E3131" s="6"/>
      <c r="H3131" s="9"/>
      <c r="I3131" s="9"/>
      <c r="J3131" s="29"/>
    </row>
    <row r="3132" spans="1:10" x14ac:dyDescent="0.35">
      <c r="A3132" s="5">
        <f t="shared" si="48"/>
        <v>41159</v>
      </c>
      <c r="B3132" s="12">
        <v>82.276693412364949</v>
      </c>
      <c r="C3132" s="9">
        <v>41530.242519503037</v>
      </c>
      <c r="D3132" s="14">
        <f>TRUNC((B3132-32)/1.8,0)</f>
        <v>27</v>
      </c>
      <c r="E3132" s="6"/>
      <c r="H3132" s="9"/>
      <c r="I3132" s="9"/>
      <c r="J3132" s="29"/>
    </row>
    <row r="3133" spans="1:10" x14ac:dyDescent="0.35">
      <c r="A3133" s="5">
        <f t="shared" si="48"/>
        <v>41160</v>
      </c>
      <c r="B3133" s="12">
        <v>87.615287802087593</v>
      </c>
      <c r="C3133" s="9">
        <v>43351.667521247822</v>
      </c>
      <c r="D3133" s="14">
        <f>TRUNC((B3133-32)/1.8,0)</f>
        <v>30</v>
      </c>
      <c r="E3133" s="6"/>
      <c r="H3133" s="9"/>
      <c r="I3133" s="9"/>
      <c r="J3133" s="29"/>
    </row>
    <row r="3134" spans="1:10" x14ac:dyDescent="0.35">
      <c r="A3134" s="5">
        <f t="shared" si="48"/>
        <v>41161</v>
      </c>
      <c r="B3134" s="12">
        <v>83.134024980037623</v>
      </c>
      <c r="C3134" s="9">
        <v>42131.933291090696</v>
      </c>
      <c r="D3134" s="14">
        <f>TRUNC((B3134-32)/1.8,0)</f>
        <v>28</v>
      </c>
      <c r="E3134" s="6"/>
      <c r="H3134" s="9"/>
      <c r="I3134" s="9"/>
      <c r="J3134" s="29"/>
    </row>
    <row r="3135" spans="1:10" x14ac:dyDescent="0.35">
      <c r="A3135" s="5">
        <f t="shared" si="48"/>
        <v>41162</v>
      </c>
      <c r="B3135" s="12">
        <v>84.536506297078503</v>
      </c>
      <c r="C3135" s="9">
        <v>42739.292795277455</v>
      </c>
      <c r="D3135" s="14">
        <f>TRUNC((B3135-32)/1.8,0)</f>
        <v>29</v>
      </c>
      <c r="E3135" s="6"/>
      <c r="H3135" s="9"/>
      <c r="I3135" s="9"/>
      <c r="J3135" s="29"/>
    </row>
    <row r="3136" spans="1:10" x14ac:dyDescent="0.35">
      <c r="A3136" s="5">
        <f t="shared" si="48"/>
        <v>41163</v>
      </c>
      <c r="B3136" s="12">
        <v>85.817187118946507</v>
      </c>
      <c r="C3136" s="9">
        <v>42739.135602850969</v>
      </c>
      <c r="D3136" s="14">
        <f>TRUNC((B3136-32)/1.8,0)</f>
        <v>29</v>
      </c>
      <c r="E3136" s="6"/>
      <c r="H3136" s="9"/>
      <c r="I3136" s="9"/>
      <c r="J3136" s="29"/>
    </row>
    <row r="3137" spans="1:10" x14ac:dyDescent="0.35">
      <c r="A3137" s="5">
        <f t="shared" si="48"/>
        <v>41164</v>
      </c>
      <c r="B3137" s="12">
        <v>76.426911666524035</v>
      </c>
      <c r="C3137" s="9">
        <v>38656.776130855404</v>
      </c>
      <c r="D3137" s="14">
        <f>TRUNC((B3137-32)/1.8,0)</f>
        <v>24</v>
      </c>
      <c r="E3137" s="6"/>
      <c r="H3137" s="9"/>
      <c r="I3137" s="9"/>
      <c r="J3137" s="29"/>
    </row>
    <row r="3138" spans="1:10" x14ac:dyDescent="0.35">
      <c r="A3138" s="5">
        <f t="shared" si="48"/>
        <v>41165</v>
      </c>
      <c r="B3138" s="12">
        <v>76.372023097177035</v>
      </c>
      <c r="C3138" s="9">
        <v>38654.945591351061</v>
      </c>
      <c r="D3138" s="14">
        <f>TRUNC((B3138-32)/1.8,0)</f>
        <v>24</v>
      </c>
      <c r="E3138" s="6"/>
      <c r="H3138" s="9"/>
      <c r="I3138" s="9"/>
      <c r="J3138" s="29"/>
    </row>
    <row r="3139" spans="1:10" x14ac:dyDescent="0.35">
      <c r="A3139" s="5">
        <f t="shared" si="48"/>
        <v>41166</v>
      </c>
      <c r="B3139" s="12">
        <v>85.174180730331543</v>
      </c>
      <c r="C3139" s="9">
        <v>42733.807870381708</v>
      </c>
      <c r="D3139" s="14">
        <f>TRUNC((B3139-32)/1.8,0)</f>
        <v>29</v>
      </c>
      <c r="E3139" s="6"/>
      <c r="H3139" s="9"/>
      <c r="I3139" s="9"/>
      <c r="J3139" s="29"/>
    </row>
    <row r="3140" spans="1:10" x14ac:dyDescent="0.35">
      <c r="A3140" s="5">
        <f t="shared" si="48"/>
        <v>41167</v>
      </c>
      <c r="B3140" s="12">
        <v>84.577934075121419</v>
      </c>
      <c r="C3140" s="9">
        <v>42732.974042154106</v>
      </c>
      <c r="D3140" s="14">
        <f>TRUNC((B3140-32)/1.8,0)</f>
        <v>29</v>
      </c>
      <c r="E3140" s="6"/>
      <c r="H3140" s="9"/>
      <c r="I3140" s="9"/>
      <c r="J3140" s="29"/>
    </row>
    <row r="3141" spans="1:10" x14ac:dyDescent="0.35">
      <c r="A3141" s="5">
        <f t="shared" si="48"/>
        <v>41168</v>
      </c>
      <c r="B3141" s="12">
        <v>80.593100387436195</v>
      </c>
      <c r="C3141" s="9">
        <v>40905.860370284528</v>
      </c>
      <c r="D3141" s="14">
        <f>TRUNC((B3141-32)/1.8,0)</f>
        <v>26</v>
      </c>
      <c r="E3141" s="6"/>
      <c r="H3141" s="9"/>
      <c r="I3141" s="9"/>
      <c r="J3141" s="29"/>
    </row>
    <row r="3142" spans="1:10" x14ac:dyDescent="0.35">
      <c r="A3142" s="5">
        <f t="shared" si="48"/>
        <v>41169</v>
      </c>
      <c r="B3142" s="12">
        <v>84.47620919812654</v>
      </c>
      <c r="C3142" s="9">
        <v>42729.967796242694</v>
      </c>
      <c r="D3142" s="14">
        <f>TRUNC((B3142-32)/1.8,0)</f>
        <v>29</v>
      </c>
      <c r="E3142" s="6"/>
      <c r="H3142" s="9"/>
      <c r="I3142" s="9"/>
      <c r="J3142" s="29"/>
    </row>
    <row r="3143" spans="1:10" x14ac:dyDescent="0.35">
      <c r="A3143" s="5">
        <f t="shared" si="48"/>
        <v>41170</v>
      </c>
      <c r="B3143" s="12">
        <v>85.806968034630444</v>
      </c>
      <c r="C3143" s="9">
        <v>42729.889754303724</v>
      </c>
      <c r="D3143" s="14">
        <f>TRUNC((B3143-32)/1.8,0)</f>
        <v>29</v>
      </c>
      <c r="E3143" s="6"/>
      <c r="H3143" s="9"/>
      <c r="I3143" s="9"/>
      <c r="J3143" s="29"/>
    </row>
    <row r="3144" spans="1:10" x14ac:dyDescent="0.35">
      <c r="A3144" s="5">
        <f t="shared" si="48"/>
        <v>41171</v>
      </c>
      <c r="B3144" s="12">
        <v>74.604968257916795</v>
      </c>
      <c r="C3144" s="9">
        <v>38045.552968942255</v>
      </c>
      <c r="D3144" s="14">
        <f>TRUNC((B3144-32)/1.8,0)</f>
        <v>23</v>
      </c>
      <c r="E3144" s="6"/>
      <c r="H3144" s="9"/>
      <c r="I3144" s="9"/>
      <c r="J3144" s="29"/>
    </row>
    <row r="3145" spans="1:10" x14ac:dyDescent="0.35">
      <c r="A3145" s="5">
        <f t="shared" si="48"/>
        <v>41172</v>
      </c>
      <c r="B3145" s="12">
        <v>76.396357023301363</v>
      </c>
      <c r="C3145" s="9">
        <v>38651.374437084494</v>
      </c>
      <c r="D3145" s="14">
        <f>TRUNC((B3145-32)/1.8,0)</f>
        <v>24</v>
      </c>
      <c r="E3145" s="6"/>
      <c r="H3145" s="9"/>
      <c r="I3145" s="9"/>
      <c r="J3145" s="29"/>
    </row>
    <row r="3146" spans="1:10" x14ac:dyDescent="0.35">
      <c r="A3146" s="5">
        <f t="shared" si="48"/>
        <v>41173</v>
      </c>
      <c r="B3146" s="12">
        <v>82.994709288101461</v>
      </c>
      <c r="C3146" s="9">
        <v>42115.694314963577</v>
      </c>
      <c r="D3146" s="14">
        <f>TRUNC((B3146-32)/1.8,0)</f>
        <v>28</v>
      </c>
      <c r="E3146" s="6"/>
      <c r="H3146" s="9"/>
      <c r="I3146" s="9"/>
      <c r="J3146" s="29"/>
    </row>
    <row r="3147" spans="1:10" x14ac:dyDescent="0.35">
      <c r="A3147" s="5">
        <f t="shared" si="48"/>
        <v>41174</v>
      </c>
      <c r="B3147" s="12">
        <v>83.695921287956523</v>
      </c>
      <c r="C3147" s="9">
        <v>42115.316978241557</v>
      </c>
      <c r="D3147" s="14">
        <f>TRUNC((B3147-32)/1.8,0)</f>
        <v>28</v>
      </c>
      <c r="E3147" s="6"/>
      <c r="H3147" s="9"/>
      <c r="I3147" s="9"/>
      <c r="J3147" s="29"/>
    </row>
    <row r="3148" spans="1:10" x14ac:dyDescent="0.35">
      <c r="A3148" s="5">
        <f t="shared" si="48"/>
        <v>41175</v>
      </c>
      <c r="B3148" s="12">
        <v>81.703741372676419</v>
      </c>
      <c r="C3148" s="9">
        <v>41505.391729847543</v>
      </c>
      <c r="D3148" s="14">
        <f>TRUNC((B3148-32)/1.8,0)</f>
        <v>27</v>
      </c>
      <c r="E3148" s="6"/>
      <c r="H3148" s="9"/>
      <c r="I3148" s="9"/>
      <c r="J3148" s="29"/>
    </row>
    <row r="3149" spans="1:10" x14ac:dyDescent="0.35">
      <c r="A3149" s="5">
        <f t="shared" si="48"/>
        <v>41176</v>
      </c>
      <c r="B3149" s="12">
        <v>83.323348977304505</v>
      </c>
      <c r="C3149" s="9">
        <v>42114.044488211381</v>
      </c>
      <c r="D3149" s="14">
        <f>TRUNC((B3149-32)/1.8,0)</f>
        <v>28</v>
      </c>
      <c r="E3149" s="6"/>
      <c r="H3149" s="9"/>
      <c r="I3149" s="9"/>
      <c r="J3149" s="29"/>
    </row>
    <row r="3150" spans="1:10" x14ac:dyDescent="0.35">
      <c r="A3150" s="5">
        <f t="shared" si="48"/>
        <v>41177</v>
      </c>
      <c r="B3150" s="12">
        <v>82.578390378150914</v>
      </c>
      <c r="C3150" s="9">
        <v>42113.927471302108</v>
      </c>
      <c r="D3150" s="14">
        <f>TRUNC((B3150-32)/1.8,0)</f>
        <v>28</v>
      </c>
      <c r="E3150" s="6"/>
      <c r="H3150" s="9"/>
      <c r="I3150" s="9"/>
      <c r="J3150" s="29"/>
    </row>
    <row r="3151" spans="1:10" x14ac:dyDescent="0.35">
      <c r="A3151" s="5">
        <f t="shared" si="48"/>
        <v>41178</v>
      </c>
      <c r="B3151" s="12">
        <v>74.869348903064576</v>
      </c>
      <c r="C3151" s="9">
        <v>38042.155540996449</v>
      </c>
      <c r="D3151" s="14">
        <f>TRUNC((B3151-32)/1.8,0)</f>
        <v>23</v>
      </c>
      <c r="E3151" s="6"/>
      <c r="H3151" s="9"/>
      <c r="I3151" s="9"/>
      <c r="J3151" s="29"/>
    </row>
    <row r="3152" spans="1:10" x14ac:dyDescent="0.35">
      <c r="A3152" s="5">
        <f t="shared" si="48"/>
        <v>41179</v>
      </c>
      <c r="B3152" s="12">
        <v>76.156273103441492</v>
      </c>
      <c r="C3152" s="9">
        <v>38646.577408928315</v>
      </c>
      <c r="D3152" s="14">
        <f>TRUNC((B3152-32)/1.8,0)</f>
        <v>24</v>
      </c>
      <c r="E3152" s="6"/>
      <c r="H3152" s="9"/>
      <c r="I3152" s="9"/>
      <c r="J3152" s="29"/>
    </row>
    <row r="3153" spans="1:10" x14ac:dyDescent="0.35">
      <c r="A3153" s="5">
        <f t="shared" si="48"/>
        <v>41180</v>
      </c>
      <c r="B3153" s="12">
        <v>81.251410027982487</v>
      </c>
      <c r="C3153" s="9">
        <v>41502.408690730888</v>
      </c>
      <c r="D3153" s="14">
        <f>TRUNC((B3153-32)/1.8,0)</f>
        <v>27</v>
      </c>
      <c r="E3153" s="6"/>
      <c r="H3153" s="9"/>
      <c r="I3153" s="9"/>
      <c r="J3153" s="29"/>
    </row>
    <row r="3154" spans="1:10" x14ac:dyDescent="0.35">
      <c r="A3154" s="5">
        <f t="shared" si="48"/>
        <v>41181</v>
      </c>
      <c r="B3154" s="12">
        <v>83.842159799437724</v>
      </c>
      <c r="C3154" s="9">
        <v>42107.586640452639</v>
      </c>
      <c r="D3154" s="14">
        <f>TRUNC((B3154-32)/1.8,0)</f>
        <v>28</v>
      </c>
      <c r="E3154" s="6"/>
      <c r="H3154" s="9"/>
      <c r="I3154" s="9"/>
      <c r="J3154" s="29"/>
    </row>
    <row r="3155" spans="1:10" x14ac:dyDescent="0.35">
      <c r="A3155" s="5">
        <f t="shared" si="48"/>
        <v>41182</v>
      </c>
      <c r="B3155" s="12">
        <v>80.209327524063184</v>
      </c>
      <c r="C3155" s="9">
        <v>40888.20481136239</v>
      </c>
      <c r="D3155" s="14">
        <f>TRUNC((B3155-32)/1.8,0)</f>
        <v>26</v>
      </c>
      <c r="E3155" s="6"/>
      <c r="H3155" s="9"/>
      <c r="I3155" s="9"/>
      <c r="J3155" s="29"/>
    </row>
    <row r="3156" spans="1:10" x14ac:dyDescent="0.35">
      <c r="A3156" s="5">
        <f t="shared" si="48"/>
        <v>41183</v>
      </c>
      <c r="B3156" s="12">
        <v>83.973858555929525</v>
      </c>
      <c r="C3156" s="9">
        <v>42106.118299620211</v>
      </c>
      <c r="D3156" s="14">
        <f>TRUNC((B3156-32)/1.8,0)</f>
        <v>28</v>
      </c>
      <c r="E3156" s="6"/>
      <c r="H3156" s="9"/>
      <c r="I3156" s="9"/>
      <c r="J3156" s="29"/>
    </row>
    <row r="3157" spans="1:10" x14ac:dyDescent="0.35">
      <c r="A3157" s="5">
        <f t="shared" si="48"/>
        <v>41184</v>
      </c>
      <c r="B3157" s="12">
        <v>78.27905333086278</v>
      </c>
      <c r="C3157" s="9">
        <v>40278.958924032879</v>
      </c>
      <c r="D3157" s="14">
        <f>TRUNC((B3157-32)/1.8,0)</f>
        <v>25</v>
      </c>
      <c r="E3157" s="6"/>
      <c r="H3157" s="9"/>
      <c r="I3157" s="9"/>
      <c r="J3157" s="29"/>
    </row>
    <row r="3158" spans="1:10" x14ac:dyDescent="0.35">
      <c r="A3158" s="5">
        <f t="shared" ref="A3158:A3221" si="49">A3157+1</f>
        <v>41185</v>
      </c>
      <c r="B3158" s="12">
        <v>75.845905158293789</v>
      </c>
      <c r="C3158" s="9">
        <v>38646.427533930379</v>
      </c>
      <c r="D3158" s="14">
        <f>TRUNC((B3158-32)/1.8,0)</f>
        <v>24</v>
      </c>
      <c r="E3158" s="6"/>
      <c r="H3158" s="9"/>
      <c r="I3158" s="9"/>
      <c r="J3158" s="29"/>
    </row>
    <row r="3159" spans="1:10" x14ac:dyDescent="0.35">
      <c r="A3159" s="5">
        <f t="shared" si="49"/>
        <v>41186</v>
      </c>
      <c r="B3159" s="12">
        <v>83.716302510612167</v>
      </c>
      <c r="C3159" s="9">
        <v>42102.177315408924</v>
      </c>
      <c r="D3159" s="14">
        <f>TRUNC((B3159-32)/1.8,0)</f>
        <v>28</v>
      </c>
      <c r="E3159" s="6"/>
      <c r="H3159" s="9"/>
      <c r="I3159" s="9"/>
      <c r="J3159" s="29"/>
    </row>
    <row r="3160" spans="1:10" x14ac:dyDescent="0.35">
      <c r="A3160" s="5">
        <f t="shared" si="49"/>
        <v>41187</v>
      </c>
      <c r="B3160" s="12">
        <v>82.476558910749418</v>
      </c>
      <c r="C3160" s="9">
        <v>42099.453744188264</v>
      </c>
      <c r="D3160" s="14">
        <f>TRUNC((B3160-32)/1.8,0)</f>
        <v>28</v>
      </c>
      <c r="E3160" s="6"/>
      <c r="H3160" s="9"/>
      <c r="I3160" s="9"/>
      <c r="J3160" s="29"/>
    </row>
    <row r="3161" spans="1:10" x14ac:dyDescent="0.35">
      <c r="A3161" s="5">
        <f t="shared" si="49"/>
        <v>41188</v>
      </c>
      <c r="B3161" s="12">
        <v>86.915866167699818</v>
      </c>
      <c r="C3161" s="9">
        <v>43316.001662496092</v>
      </c>
      <c r="D3161" s="14">
        <f>TRUNC((B3161-32)/1.8,0)</f>
        <v>30</v>
      </c>
      <c r="E3161" s="6"/>
      <c r="H3161" s="9"/>
      <c r="I3161" s="9"/>
      <c r="J3161" s="29"/>
    </row>
    <row r="3162" spans="1:10" x14ac:dyDescent="0.35">
      <c r="A3162" s="5">
        <f t="shared" si="49"/>
        <v>41189</v>
      </c>
      <c r="B3162" s="12">
        <v>85.755796147686723</v>
      </c>
      <c r="C3162" s="9">
        <v>42706.815192612739</v>
      </c>
      <c r="D3162" s="14">
        <f>TRUNC((B3162-32)/1.8,0)</f>
        <v>29</v>
      </c>
      <c r="E3162" s="6"/>
      <c r="H3162" s="9"/>
      <c r="I3162" s="9"/>
      <c r="J3162" s="29"/>
    </row>
    <row r="3163" spans="1:10" x14ac:dyDescent="0.35">
      <c r="A3163" s="5">
        <f t="shared" si="49"/>
        <v>41190</v>
      </c>
      <c r="B3163" s="12">
        <v>82.485638095182438</v>
      </c>
      <c r="C3163" s="9">
        <v>42097.365148935351</v>
      </c>
      <c r="D3163" s="14">
        <f>TRUNC((B3163-32)/1.8,0)</f>
        <v>28</v>
      </c>
      <c r="E3163" s="6"/>
      <c r="H3163" s="9"/>
      <c r="I3163" s="9"/>
      <c r="J3163" s="29"/>
    </row>
    <row r="3164" spans="1:10" x14ac:dyDescent="0.35">
      <c r="A3164" s="5">
        <f t="shared" si="49"/>
        <v>41191</v>
      </c>
      <c r="B3164" s="12">
        <v>74.523986055259769</v>
      </c>
      <c r="C3164" s="9">
        <v>38034.252547607255</v>
      </c>
      <c r="D3164" s="14">
        <f>TRUNC((B3164-32)/1.8,0)</f>
        <v>23</v>
      </c>
      <c r="E3164" s="6"/>
      <c r="H3164" s="9"/>
      <c r="I3164" s="9"/>
      <c r="J3164" s="29"/>
    </row>
    <row r="3165" spans="1:10" x14ac:dyDescent="0.35">
      <c r="A3165" s="5">
        <f t="shared" si="49"/>
        <v>41192</v>
      </c>
      <c r="B3165" s="12">
        <v>83.477546091185928</v>
      </c>
      <c r="C3165" s="9">
        <v>42094.423720247694</v>
      </c>
      <c r="D3165" s="14">
        <f>TRUNC((B3165-32)/1.8,0)</f>
        <v>28</v>
      </c>
      <c r="E3165" s="6"/>
      <c r="H3165" s="9"/>
      <c r="I3165" s="9"/>
      <c r="J3165" s="29"/>
    </row>
    <row r="3166" spans="1:10" x14ac:dyDescent="0.35">
      <c r="A3166" s="5">
        <f t="shared" si="49"/>
        <v>41193</v>
      </c>
      <c r="B3166" s="12">
        <v>85.008542188770505</v>
      </c>
      <c r="C3166" s="9">
        <v>42702.721076942071</v>
      </c>
      <c r="D3166" s="14">
        <f>TRUNC((B3166-32)/1.8,0)</f>
        <v>29</v>
      </c>
      <c r="E3166" s="6"/>
      <c r="H3166" s="9"/>
      <c r="I3166" s="9"/>
      <c r="J3166" s="29"/>
    </row>
    <row r="3167" spans="1:10" x14ac:dyDescent="0.35">
      <c r="A3167" s="5">
        <f t="shared" si="49"/>
        <v>41194</v>
      </c>
      <c r="B3167" s="12">
        <v>85.72461195717004</v>
      </c>
      <c r="C3167" s="9">
        <v>42702.69424645773</v>
      </c>
      <c r="D3167" s="14">
        <f>TRUNC((B3167-32)/1.8,0)</f>
        <v>29</v>
      </c>
      <c r="E3167" s="6"/>
      <c r="H3167" s="9"/>
      <c r="I3167" s="9"/>
      <c r="J3167" s="29"/>
    </row>
    <row r="3168" spans="1:10" x14ac:dyDescent="0.35">
      <c r="A3168" s="5">
        <f t="shared" si="49"/>
        <v>41195</v>
      </c>
      <c r="B3168" s="12">
        <v>82.121958188012215</v>
      </c>
      <c r="C3168" s="9">
        <v>41483.901120361945</v>
      </c>
      <c r="D3168" s="14">
        <f>TRUNC((B3168-32)/1.8,0)</f>
        <v>27</v>
      </c>
      <c r="E3168" s="6"/>
      <c r="H3168" s="9"/>
      <c r="I3168" s="9"/>
      <c r="J3168" s="29"/>
    </row>
    <row r="3169" spans="1:10" x14ac:dyDescent="0.35">
      <c r="A3169" s="5">
        <f t="shared" si="49"/>
        <v>41196</v>
      </c>
      <c r="B3169" s="12">
        <v>83.916637228432634</v>
      </c>
      <c r="C3169" s="9">
        <v>42091.775748529428</v>
      </c>
      <c r="D3169" s="14">
        <f>TRUNC((B3169-32)/1.8,0)</f>
        <v>28</v>
      </c>
      <c r="E3169" s="6"/>
      <c r="H3169" s="9"/>
      <c r="I3169" s="9"/>
      <c r="J3169" s="29"/>
    </row>
    <row r="3170" spans="1:10" x14ac:dyDescent="0.35">
      <c r="A3170" s="5">
        <f t="shared" si="49"/>
        <v>41197</v>
      </c>
      <c r="B3170" s="12">
        <v>74.257731763303752</v>
      </c>
      <c r="C3170" s="9">
        <v>38027.365382838725</v>
      </c>
      <c r="D3170" s="14">
        <f>TRUNC((B3170-32)/1.8,0)</f>
        <v>23</v>
      </c>
      <c r="E3170" s="6"/>
      <c r="H3170" s="9"/>
      <c r="I3170" s="9"/>
      <c r="J3170" s="29"/>
    </row>
    <row r="3171" spans="1:10" x14ac:dyDescent="0.35">
      <c r="A3171" s="5">
        <f t="shared" si="49"/>
        <v>41198</v>
      </c>
      <c r="B3171" s="12">
        <v>76.663682210260575</v>
      </c>
      <c r="C3171" s="9">
        <v>38635.436931155484</v>
      </c>
      <c r="D3171" s="14">
        <f>TRUNC((B3171-32)/1.8,0)</f>
        <v>24</v>
      </c>
      <c r="E3171" s="6"/>
      <c r="H3171" s="9"/>
      <c r="I3171" s="9"/>
      <c r="J3171" s="29"/>
    </row>
    <row r="3172" spans="1:10" x14ac:dyDescent="0.35">
      <c r="A3172" s="5">
        <f t="shared" si="49"/>
        <v>41199</v>
      </c>
      <c r="B3172" s="12">
        <v>84.087973114617057</v>
      </c>
      <c r="C3172" s="9">
        <v>42085.811379243372</v>
      </c>
      <c r="D3172" s="14">
        <f>TRUNC((B3172-32)/1.8,0)</f>
        <v>28</v>
      </c>
      <c r="E3172" s="6"/>
      <c r="H3172" s="9"/>
      <c r="I3172" s="9"/>
      <c r="J3172" s="29"/>
    </row>
    <row r="3173" spans="1:10" x14ac:dyDescent="0.35">
      <c r="A3173" s="5">
        <f t="shared" si="49"/>
        <v>41200</v>
      </c>
      <c r="B3173" s="12">
        <v>83.136840725359718</v>
      </c>
      <c r="C3173" s="9">
        <v>42085.724775907001</v>
      </c>
      <c r="D3173" s="14">
        <f>TRUNC((B3173-32)/1.8,0)</f>
        <v>28</v>
      </c>
      <c r="E3173" s="6"/>
      <c r="H3173" s="9"/>
      <c r="I3173" s="9"/>
      <c r="J3173" s="29"/>
    </row>
    <row r="3174" spans="1:10" x14ac:dyDescent="0.35">
      <c r="A3174" s="5">
        <f t="shared" si="49"/>
        <v>41201</v>
      </c>
      <c r="B3174" s="12">
        <v>83.441317244265989</v>
      </c>
      <c r="C3174" s="9">
        <v>42084.7227640774</v>
      </c>
      <c r="D3174" s="14">
        <f>TRUNC((B3174-32)/1.8,0)</f>
        <v>28</v>
      </c>
      <c r="E3174" s="6"/>
      <c r="H3174" s="9"/>
      <c r="I3174" s="9"/>
      <c r="J3174" s="29"/>
    </row>
    <row r="3175" spans="1:10" x14ac:dyDescent="0.35">
      <c r="A3175" s="5">
        <f t="shared" si="49"/>
        <v>41202</v>
      </c>
      <c r="B3175" s="12">
        <v>80.153689566451447</v>
      </c>
      <c r="C3175" s="9">
        <v>40866.719288202832</v>
      </c>
      <c r="D3175" s="14">
        <f>TRUNC((B3175-32)/1.8,0)</f>
        <v>26</v>
      </c>
      <c r="E3175" s="6"/>
      <c r="H3175" s="9"/>
      <c r="I3175" s="9"/>
      <c r="J3175" s="29"/>
    </row>
    <row r="3176" spans="1:10" x14ac:dyDescent="0.35">
      <c r="A3176" s="5">
        <f t="shared" si="49"/>
        <v>41203</v>
      </c>
      <c r="B3176" s="12">
        <v>81.121654681846138</v>
      </c>
      <c r="C3176" s="9">
        <v>41475.193304104541</v>
      </c>
      <c r="D3176" s="14">
        <f>TRUNC((B3176-32)/1.8,0)</f>
        <v>27</v>
      </c>
      <c r="E3176" s="6"/>
      <c r="H3176" s="9"/>
      <c r="I3176" s="9"/>
      <c r="J3176" s="29"/>
    </row>
    <row r="3177" spans="1:10" x14ac:dyDescent="0.35">
      <c r="A3177" s="5">
        <f t="shared" si="49"/>
        <v>41204</v>
      </c>
      <c r="B3177" s="12">
        <v>76.639193755509311</v>
      </c>
      <c r="C3177" s="9">
        <v>38631.483667315712</v>
      </c>
      <c r="D3177" s="14">
        <f>TRUNC((B3177-32)/1.8,0)</f>
        <v>24</v>
      </c>
      <c r="E3177" s="6"/>
      <c r="H3177" s="9"/>
      <c r="I3177" s="9"/>
      <c r="J3177" s="29"/>
    </row>
    <row r="3178" spans="1:10" x14ac:dyDescent="0.35">
      <c r="A3178" s="5">
        <f t="shared" si="49"/>
        <v>41205</v>
      </c>
      <c r="B3178" s="12">
        <v>75.57243852868487</v>
      </c>
      <c r="C3178" s="9">
        <v>38629.4418744957</v>
      </c>
      <c r="D3178" s="14">
        <f>TRUNC((B3178-32)/1.8,0)</f>
        <v>24</v>
      </c>
      <c r="E3178" s="6"/>
      <c r="H3178" s="9"/>
      <c r="I3178" s="9"/>
      <c r="J3178" s="29"/>
    </row>
    <row r="3179" spans="1:10" x14ac:dyDescent="0.35">
      <c r="A3179" s="5">
        <f t="shared" si="49"/>
        <v>41206</v>
      </c>
      <c r="B3179" s="12">
        <v>84.523629643400213</v>
      </c>
      <c r="C3179" s="9">
        <v>42689.305070703056</v>
      </c>
      <c r="D3179" s="14">
        <f>TRUNC((B3179-32)/1.8,0)</f>
        <v>29</v>
      </c>
      <c r="E3179" s="6"/>
      <c r="H3179" s="9"/>
      <c r="I3179" s="9"/>
      <c r="J3179" s="29"/>
    </row>
    <row r="3180" spans="1:10" x14ac:dyDescent="0.35">
      <c r="A3180" s="5">
        <f t="shared" si="49"/>
        <v>41207</v>
      </c>
      <c r="B3180" s="12">
        <v>82.271688806000085</v>
      </c>
      <c r="C3180" s="9">
        <v>41471.192188062647</v>
      </c>
      <c r="D3180" s="14">
        <f>TRUNC((B3180-32)/1.8,0)</f>
        <v>27</v>
      </c>
      <c r="E3180" s="6"/>
      <c r="H3180" s="9"/>
      <c r="I3180" s="9"/>
      <c r="J3180" s="29"/>
    </row>
    <row r="3181" spans="1:10" x14ac:dyDescent="0.35">
      <c r="A3181" s="5">
        <f t="shared" si="49"/>
        <v>41208</v>
      </c>
      <c r="B3181" s="12">
        <v>84.278687962135521</v>
      </c>
      <c r="C3181" s="9">
        <v>42686.011361509343</v>
      </c>
      <c r="D3181" s="14">
        <f>TRUNC((B3181-32)/1.8,0)</f>
        <v>29</v>
      </c>
      <c r="E3181" s="6"/>
      <c r="H3181" s="9"/>
      <c r="I3181" s="9"/>
      <c r="J3181" s="29"/>
    </row>
    <row r="3182" spans="1:10" x14ac:dyDescent="0.35">
      <c r="A3182" s="5">
        <f t="shared" si="49"/>
        <v>41209</v>
      </c>
      <c r="B3182" s="12">
        <v>84.680746705325248</v>
      </c>
      <c r="C3182" s="9">
        <v>42685.617165552147</v>
      </c>
      <c r="D3182" s="14">
        <f>TRUNC((B3182-32)/1.8,0)</f>
        <v>29</v>
      </c>
      <c r="E3182" s="6"/>
      <c r="H3182" s="9"/>
      <c r="I3182" s="9"/>
      <c r="J3182" s="29"/>
    </row>
    <row r="3183" spans="1:10" x14ac:dyDescent="0.35">
      <c r="A3183" s="5">
        <f t="shared" si="49"/>
        <v>41210</v>
      </c>
      <c r="B3183" s="12">
        <v>80.843786418202612</v>
      </c>
      <c r="C3183" s="9">
        <v>41466.902390377611</v>
      </c>
      <c r="D3183" s="14">
        <f>TRUNC((B3183-32)/1.8,0)</f>
        <v>27</v>
      </c>
      <c r="E3183" s="6"/>
      <c r="H3183" s="9"/>
      <c r="I3183" s="9"/>
      <c r="J3183" s="29"/>
    </row>
    <row r="3184" spans="1:10" x14ac:dyDescent="0.35">
      <c r="A3184" s="5">
        <f t="shared" si="49"/>
        <v>41211</v>
      </c>
      <c r="B3184" s="12">
        <v>74.543800992479149</v>
      </c>
      <c r="C3184" s="9">
        <v>38018.431757675535</v>
      </c>
      <c r="D3184" s="14">
        <f>TRUNC((B3184-32)/1.8,0)</f>
        <v>23</v>
      </c>
      <c r="E3184" s="6"/>
      <c r="H3184" s="9"/>
      <c r="I3184" s="9"/>
      <c r="J3184" s="29"/>
    </row>
    <row r="3185" spans="1:10" x14ac:dyDescent="0.35">
      <c r="A3185" s="5">
        <f t="shared" si="49"/>
        <v>41212</v>
      </c>
      <c r="B3185" s="12">
        <v>75.825478150624704</v>
      </c>
      <c r="C3185" s="9">
        <v>38627.273490449894</v>
      </c>
      <c r="D3185" s="14">
        <f>TRUNC((B3185-32)/1.8,0)</f>
        <v>24</v>
      </c>
      <c r="E3185" s="6"/>
      <c r="H3185" s="9"/>
      <c r="I3185" s="9"/>
      <c r="J3185" s="29"/>
    </row>
    <row r="3186" spans="1:10" x14ac:dyDescent="0.35">
      <c r="A3186" s="5">
        <f t="shared" si="49"/>
        <v>41213</v>
      </c>
      <c r="B3186" s="12">
        <v>81.81066719087697</v>
      </c>
      <c r="C3186" s="9">
        <v>41463.832665890244</v>
      </c>
      <c r="D3186" s="14">
        <f>TRUNC((B3186-32)/1.8,0)</f>
        <v>27</v>
      </c>
      <c r="E3186" s="6"/>
      <c r="H3186" s="9"/>
      <c r="I3186" s="9"/>
      <c r="J3186" s="29"/>
    </row>
    <row r="3187" spans="1:10" x14ac:dyDescent="0.35">
      <c r="A3187" s="5">
        <f t="shared" si="49"/>
        <v>41214</v>
      </c>
      <c r="B3187" s="12">
        <v>82.161770601800484</v>
      </c>
      <c r="C3187" s="9">
        <v>41463.090068258556</v>
      </c>
      <c r="D3187" s="14">
        <f>TRUNC((B3187-32)/1.8,0)</f>
        <v>27</v>
      </c>
      <c r="E3187" s="6"/>
      <c r="H3187" s="9"/>
      <c r="I3187" s="9"/>
      <c r="J3187" s="29"/>
    </row>
    <row r="3188" spans="1:10" x14ac:dyDescent="0.35">
      <c r="A3188" s="5">
        <f t="shared" si="49"/>
        <v>41215</v>
      </c>
      <c r="B3188" s="12">
        <v>80.173361482145026</v>
      </c>
      <c r="C3188" s="9">
        <v>40853.819827302796</v>
      </c>
      <c r="D3188" s="14">
        <f>TRUNC((B3188-32)/1.8,0)</f>
        <v>26</v>
      </c>
      <c r="E3188" s="6"/>
      <c r="H3188" s="9"/>
      <c r="I3188" s="9"/>
      <c r="J3188" s="29"/>
    </row>
    <row r="3189" spans="1:10" x14ac:dyDescent="0.35">
      <c r="A3189" s="5">
        <f t="shared" si="49"/>
        <v>41216</v>
      </c>
      <c r="B3189" s="12">
        <v>81.59954439245513</v>
      </c>
      <c r="C3189" s="9">
        <v>41461.107406993091</v>
      </c>
      <c r="D3189" s="14">
        <f>TRUNC((B3189-32)/1.8,0)</f>
        <v>27</v>
      </c>
      <c r="E3189" s="6"/>
      <c r="H3189" s="9"/>
      <c r="I3189" s="9"/>
      <c r="J3189" s="29"/>
    </row>
    <row r="3190" spans="1:10" x14ac:dyDescent="0.35">
      <c r="A3190" s="5">
        <f t="shared" si="49"/>
        <v>41217</v>
      </c>
      <c r="B3190" s="12">
        <v>81.525126338853369</v>
      </c>
      <c r="C3190" s="9">
        <v>41456.440371134049</v>
      </c>
      <c r="D3190" s="14">
        <f>TRUNC((B3190-32)/1.8,0)</f>
        <v>27</v>
      </c>
      <c r="E3190" s="6"/>
      <c r="H3190" s="9"/>
      <c r="I3190" s="9"/>
      <c r="J3190" s="29"/>
    </row>
    <row r="3191" spans="1:10" x14ac:dyDescent="0.35">
      <c r="A3191" s="5">
        <f t="shared" si="49"/>
        <v>41218</v>
      </c>
      <c r="B3191" s="12">
        <v>75.819985253103482</v>
      </c>
      <c r="C3191" s="9">
        <v>38622.166156293846</v>
      </c>
      <c r="D3191" s="14">
        <f>TRUNC((B3191-32)/1.8,0)</f>
        <v>24</v>
      </c>
      <c r="E3191" s="6"/>
      <c r="H3191" s="9"/>
      <c r="I3191" s="9"/>
      <c r="J3191" s="29"/>
    </row>
    <row r="3192" spans="1:10" x14ac:dyDescent="0.35">
      <c r="A3192" s="5">
        <f t="shared" si="49"/>
        <v>41219</v>
      </c>
      <c r="B3192" s="12">
        <v>82.153521114419121</v>
      </c>
      <c r="C3192" s="9">
        <v>41450.295290885435</v>
      </c>
      <c r="D3192" s="14">
        <f>TRUNC((B3192-32)/1.8,0)</f>
        <v>27</v>
      </c>
      <c r="E3192" s="6"/>
      <c r="H3192" s="9"/>
      <c r="I3192" s="9"/>
      <c r="J3192" s="29"/>
    </row>
    <row r="3193" spans="1:10" x14ac:dyDescent="0.35">
      <c r="A3193" s="5">
        <f t="shared" si="49"/>
        <v>41220</v>
      </c>
      <c r="B3193" s="12">
        <v>82.377677155306102</v>
      </c>
      <c r="C3193" s="9">
        <v>41449.050492455994</v>
      </c>
      <c r="D3193" s="14">
        <f>TRUNC((B3193-32)/1.8,0)</f>
        <v>27</v>
      </c>
      <c r="E3193" s="6"/>
      <c r="H3193" s="9"/>
      <c r="I3193" s="9"/>
      <c r="J3193" s="29"/>
    </row>
    <row r="3194" spans="1:10" x14ac:dyDescent="0.35">
      <c r="A3194" s="5">
        <f t="shared" si="49"/>
        <v>41221</v>
      </c>
      <c r="B3194" s="12">
        <v>81.158283065070961</v>
      </c>
      <c r="C3194" s="9">
        <v>41448.905433494285</v>
      </c>
      <c r="D3194" s="14">
        <f>TRUNC((B3194-32)/1.8,0)</f>
        <v>27</v>
      </c>
      <c r="E3194" s="6"/>
      <c r="H3194" s="9"/>
      <c r="I3194" s="9"/>
      <c r="J3194" s="29"/>
    </row>
    <row r="3195" spans="1:10" x14ac:dyDescent="0.35">
      <c r="A3195" s="5">
        <f t="shared" si="49"/>
        <v>41222</v>
      </c>
      <c r="B3195" s="12">
        <v>83.512646358269677</v>
      </c>
      <c r="C3195" s="9">
        <v>42056.237570308207</v>
      </c>
      <c r="D3195" s="14">
        <f>TRUNC((B3195-32)/1.8,0)</f>
        <v>28</v>
      </c>
      <c r="E3195" s="6"/>
      <c r="H3195" s="9"/>
      <c r="I3195" s="9"/>
      <c r="J3195" s="29"/>
    </row>
    <row r="3196" spans="1:10" x14ac:dyDescent="0.35">
      <c r="A3196" s="5">
        <f t="shared" si="49"/>
        <v>41223</v>
      </c>
      <c r="B3196" s="12">
        <v>80.376236197325611</v>
      </c>
      <c r="C3196" s="9">
        <v>40838.086424885783</v>
      </c>
      <c r="D3196" s="14">
        <f>TRUNC((B3196-32)/1.8,0)</f>
        <v>26</v>
      </c>
      <c r="E3196" s="6"/>
      <c r="H3196" s="9"/>
      <c r="I3196" s="9"/>
      <c r="J3196" s="29"/>
    </row>
    <row r="3197" spans="1:10" x14ac:dyDescent="0.35">
      <c r="A3197" s="5">
        <f t="shared" si="49"/>
        <v>41224</v>
      </c>
      <c r="B3197" s="12">
        <v>74.931972630444136</v>
      </c>
      <c r="C3197" s="9">
        <v>38009.978130616888</v>
      </c>
      <c r="D3197" s="14">
        <f>TRUNC((B3197-32)/1.8,0)</f>
        <v>23</v>
      </c>
      <c r="E3197" s="6"/>
      <c r="H3197" s="9"/>
      <c r="I3197" s="9"/>
      <c r="J3197" s="29"/>
    </row>
    <row r="3198" spans="1:10" x14ac:dyDescent="0.35">
      <c r="A3198" s="5">
        <f t="shared" si="49"/>
        <v>41225</v>
      </c>
      <c r="B3198" s="12">
        <v>76.918784688580573</v>
      </c>
      <c r="C3198" s="9">
        <v>38618.813932554272</v>
      </c>
      <c r="D3198" s="14">
        <f>TRUNC((B3198-32)/1.8,0)</f>
        <v>24</v>
      </c>
      <c r="E3198" s="6"/>
      <c r="H3198" s="9"/>
      <c r="I3198" s="9"/>
      <c r="J3198" s="29"/>
    </row>
    <row r="3199" spans="1:10" x14ac:dyDescent="0.35">
      <c r="A3199" s="5">
        <f t="shared" si="49"/>
        <v>41226</v>
      </c>
      <c r="B3199" s="12">
        <v>84.23897728594001</v>
      </c>
      <c r="C3199" s="9">
        <v>42657.088079465218</v>
      </c>
      <c r="D3199" s="14">
        <f>TRUNC((B3199-32)/1.8,0)</f>
        <v>29</v>
      </c>
      <c r="E3199" s="6"/>
      <c r="H3199" s="9"/>
      <c r="I3199" s="9"/>
      <c r="J3199" s="29"/>
    </row>
    <row r="3200" spans="1:10" x14ac:dyDescent="0.35">
      <c r="A3200" s="5">
        <f t="shared" si="49"/>
        <v>41227</v>
      </c>
      <c r="B3200" s="12">
        <v>83.015688953286073</v>
      </c>
      <c r="C3200" s="9">
        <v>42047.797506348303</v>
      </c>
      <c r="D3200" s="14">
        <f>TRUNC((B3200-32)/1.8,0)</f>
        <v>28</v>
      </c>
      <c r="E3200" s="6"/>
      <c r="H3200" s="9"/>
      <c r="I3200" s="9"/>
      <c r="J3200" s="29"/>
    </row>
    <row r="3201" spans="1:10" x14ac:dyDescent="0.35">
      <c r="A3201" s="5">
        <f t="shared" si="49"/>
        <v>41228</v>
      </c>
      <c r="B3201" s="12">
        <v>85.006282802328329</v>
      </c>
      <c r="C3201" s="9">
        <v>42654.917101551953</v>
      </c>
      <c r="D3201" s="14">
        <f>TRUNC((B3201-32)/1.8,0)</f>
        <v>29</v>
      </c>
      <c r="E3201" s="6"/>
      <c r="H3201" s="9"/>
      <c r="I3201" s="9"/>
      <c r="J3201" s="29"/>
    </row>
    <row r="3202" spans="1:10" x14ac:dyDescent="0.35">
      <c r="A3202" s="5">
        <f t="shared" si="49"/>
        <v>41229</v>
      </c>
      <c r="B3202" s="12">
        <v>80.78846951130717</v>
      </c>
      <c r="C3202" s="9">
        <v>41434.479429290361</v>
      </c>
      <c r="D3202" s="14">
        <f>TRUNC((B3202-32)/1.8,0)</f>
        <v>27</v>
      </c>
      <c r="E3202" s="6"/>
      <c r="H3202" s="9"/>
      <c r="I3202" s="9"/>
      <c r="J3202" s="29"/>
    </row>
    <row r="3203" spans="1:10" x14ac:dyDescent="0.35">
      <c r="A3203" s="5">
        <f t="shared" si="49"/>
        <v>41230</v>
      </c>
      <c r="B3203" s="12">
        <v>83.270064933025424</v>
      </c>
      <c r="C3203" s="9">
        <v>42041.958182171315</v>
      </c>
      <c r="D3203" s="14">
        <f>TRUNC((B3203-32)/1.8,0)</f>
        <v>28</v>
      </c>
      <c r="E3203" s="6"/>
      <c r="H3203" s="9"/>
      <c r="I3203" s="9"/>
      <c r="J3203" s="29"/>
    </row>
    <row r="3204" spans="1:10" x14ac:dyDescent="0.35">
      <c r="A3204" s="5">
        <f t="shared" si="49"/>
        <v>41231</v>
      </c>
      <c r="B3204" s="12">
        <v>72.425705418154692</v>
      </c>
      <c r="C3204" s="9">
        <v>37398.085197831002</v>
      </c>
      <c r="D3204" s="14">
        <f>TRUNC((B3204-32)/1.8,0)</f>
        <v>22</v>
      </c>
      <c r="E3204" s="6"/>
      <c r="H3204" s="9"/>
      <c r="I3204" s="9"/>
      <c r="J3204" s="29"/>
    </row>
    <row r="3205" spans="1:10" x14ac:dyDescent="0.35">
      <c r="A3205" s="5">
        <f t="shared" si="49"/>
        <v>41232</v>
      </c>
      <c r="B3205" s="12">
        <v>81.609306780822592</v>
      </c>
      <c r="C3205" s="9">
        <v>41425.812314418887</v>
      </c>
      <c r="D3205" s="14">
        <f>TRUNC((B3205-32)/1.8,0)</f>
        <v>27</v>
      </c>
      <c r="E3205" s="6"/>
      <c r="H3205" s="9"/>
      <c r="I3205" s="9"/>
      <c r="J3205" s="29"/>
    </row>
    <row r="3206" spans="1:10" x14ac:dyDescent="0.35">
      <c r="A3206" s="5">
        <f t="shared" si="49"/>
        <v>41233</v>
      </c>
      <c r="B3206" s="12">
        <v>83.042233041078575</v>
      </c>
      <c r="C3206" s="9">
        <v>42033.438057280298</v>
      </c>
      <c r="D3206" s="14">
        <f>TRUNC((B3206-32)/1.8,0)</f>
        <v>28</v>
      </c>
      <c r="E3206" s="6"/>
      <c r="H3206" s="9"/>
      <c r="I3206" s="9"/>
      <c r="J3206" s="29"/>
    </row>
    <row r="3207" spans="1:10" x14ac:dyDescent="0.35">
      <c r="A3207" s="5">
        <f t="shared" si="49"/>
        <v>41234</v>
      </c>
      <c r="B3207" s="12">
        <v>85.526673286856806</v>
      </c>
      <c r="C3207" s="9">
        <v>42641.556769114148</v>
      </c>
      <c r="D3207" s="14">
        <f>TRUNC((B3207-32)/1.8,0)</f>
        <v>29</v>
      </c>
      <c r="E3207" s="6"/>
      <c r="H3207" s="9"/>
      <c r="I3207" s="9"/>
      <c r="J3207" s="29"/>
    </row>
    <row r="3208" spans="1:10" x14ac:dyDescent="0.35">
      <c r="A3208" s="5">
        <f t="shared" si="49"/>
        <v>41235</v>
      </c>
      <c r="B3208" s="12">
        <v>83.686074840911175</v>
      </c>
      <c r="C3208" s="9">
        <v>42032.299298296544</v>
      </c>
      <c r="D3208" s="14">
        <f>TRUNC((B3208-32)/1.8,0)</f>
        <v>28</v>
      </c>
      <c r="E3208" s="6"/>
      <c r="H3208" s="9"/>
      <c r="I3208" s="9"/>
      <c r="J3208" s="29"/>
    </row>
    <row r="3209" spans="1:10" x14ac:dyDescent="0.35">
      <c r="A3209" s="5">
        <f t="shared" si="49"/>
        <v>41236</v>
      </c>
      <c r="B3209" s="12">
        <v>83.385747044917196</v>
      </c>
      <c r="C3209" s="9">
        <v>42031.660536021584</v>
      </c>
      <c r="D3209" s="14">
        <f>TRUNC((B3209-32)/1.8,0)</f>
        <v>28</v>
      </c>
      <c r="E3209" s="6"/>
      <c r="H3209" s="9"/>
      <c r="I3209" s="9"/>
      <c r="J3209" s="29"/>
    </row>
    <row r="3210" spans="1:10" x14ac:dyDescent="0.35">
      <c r="A3210" s="5">
        <f t="shared" si="49"/>
        <v>41237</v>
      </c>
      <c r="B3210" s="12">
        <v>73.992626647573445</v>
      </c>
      <c r="C3210" s="9">
        <v>38004.077689323945</v>
      </c>
      <c r="D3210" s="14">
        <f>TRUNC((B3210-32)/1.8,0)</f>
        <v>23</v>
      </c>
      <c r="E3210" s="6"/>
      <c r="H3210" s="9"/>
      <c r="I3210" s="9"/>
      <c r="J3210" s="29"/>
    </row>
    <row r="3211" spans="1:10" x14ac:dyDescent="0.35">
      <c r="A3211" s="5">
        <f t="shared" si="49"/>
        <v>41238</v>
      </c>
      <c r="B3211" s="12">
        <v>84.89162603678443</v>
      </c>
      <c r="C3211" s="9">
        <v>42635.581135182503</v>
      </c>
      <c r="D3211" s="14">
        <f>TRUNC((B3211-32)/1.8,0)</f>
        <v>29</v>
      </c>
      <c r="E3211" s="6"/>
      <c r="H3211" s="9"/>
      <c r="I3211" s="9"/>
      <c r="J3211" s="29"/>
    </row>
    <row r="3212" spans="1:10" x14ac:dyDescent="0.35">
      <c r="A3212" s="5">
        <f t="shared" si="49"/>
        <v>41239</v>
      </c>
      <c r="B3212" s="12">
        <v>82.143114573411694</v>
      </c>
      <c r="C3212" s="9">
        <v>41415.114656715319</v>
      </c>
      <c r="D3212" s="14">
        <f>TRUNC((B3212-32)/1.8,0)</f>
        <v>27</v>
      </c>
      <c r="E3212" s="6"/>
      <c r="H3212" s="9"/>
      <c r="I3212" s="9"/>
      <c r="J3212" s="29"/>
    </row>
    <row r="3213" spans="1:10" x14ac:dyDescent="0.35">
      <c r="A3213" s="5">
        <f t="shared" si="49"/>
        <v>41240</v>
      </c>
      <c r="B3213" s="12">
        <v>84.694176197607987</v>
      </c>
      <c r="C3213" s="9">
        <v>42632.816678253832</v>
      </c>
      <c r="D3213" s="14">
        <f>TRUNC((B3213-32)/1.8,0)</f>
        <v>29</v>
      </c>
      <c r="E3213" s="6"/>
      <c r="H3213" s="9"/>
      <c r="I3213" s="9"/>
      <c r="J3213" s="29"/>
    </row>
    <row r="3214" spans="1:10" x14ac:dyDescent="0.35">
      <c r="A3214" s="5">
        <f t="shared" si="49"/>
        <v>41241</v>
      </c>
      <c r="B3214" s="12">
        <v>82.774264289701236</v>
      </c>
      <c r="C3214" s="9">
        <v>42021.57359429996</v>
      </c>
      <c r="D3214" s="14">
        <f>TRUNC((B3214-32)/1.8,0)</f>
        <v>28</v>
      </c>
      <c r="E3214" s="6"/>
      <c r="H3214" s="9"/>
      <c r="I3214" s="9"/>
      <c r="J3214" s="29"/>
    </row>
    <row r="3215" spans="1:10" x14ac:dyDescent="0.35">
      <c r="A3215" s="5">
        <f t="shared" si="49"/>
        <v>41242</v>
      </c>
      <c r="B3215" s="12">
        <v>84.691388904962039</v>
      </c>
      <c r="C3215" s="9">
        <v>42628.395839797668</v>
      </c>
      <c r="D3215" s="14">
        <f>TRUNC((B3215-32)/1.8,0)</f>
        <v>29</v>
      </c>
      <c r="E3215" s="6"/>
      <c r="H3215" s="9"/>
      <c r="I3215" s="9"/>
      <c r="J3215" s="29"/>
    </row>
    <row r="3216" spans="1:10" x14ac:dyDescent="0.35">
      <c r="A3216" s="5">
        <f t="shared" si="49"/>
        <v>41243</v>
      </c>
      <c r="B3216" s="12">
        <v>76.909326458424601</v>
      </c>
      <c r="C3216" s="9">
        <v>38609.025383484957</v>
      </c>
      <c r="D3216" s="14">
        <f>TRUNC((B3216-32)/1.8,0)</f>
        <v>24</v>
      </c>
      <c r="E3216" s="6"/>
      <c r="H3216" s="9"/>
      <c r="I3216" s="9"/>
      <c r="J3216" s="29"/>
    </row>
    <row r="3217" spans="1:10" x14ac:dyDescent="0.35">
      <c r="A3217" s="5">
        <f t="shared" si="49"/>
        <v>41244</v>
      </c>
      <c r="B3217" s="12">
        <v>76.56165539186398</v>
      </c>
      <c r="C3217" s="9">
        <v>38608.689191516358</v>
      </c>
      <c r="D3217" s="14">
        <f>TRUNC((B3217-32)/1.8,0)</f>
        <v>24</v>
      </c>
      <c r="E3217" s="6"/>
      <c r="H3217" s="9"/>
      <c r="I3217" s="9"/>
      <c r="J3217" s="29"/>
    </row>
    <row r="3218" spans="1:10" x14ac:dyDescent="0.35">
      <c r="A3218" s="5">
        <f t="shared" si="49"/>
        <v>41245</v>
      </c>
      <c r="B3218" s="12">
        <v>83.641637417860991</v>
      </c>
      <c r="C3218" s="9">
        <v>42013.979183200376</v>
      </c>
      <c r="D3218" s="14">
        <f>TRUNC((B3218-32)/1.8,0)</f>
        <v>28</v>
      </c>
      <c r="E3218" s="6"/>
      <c r="H3218" s="9"/>
      <c r="I3218" s="9"/>
      <c r="J3218" s="29"/>
    </row>
    <row r="3219" spans="1:10" x14ac:dyDescent="0.35">
      <c r="A3219" s="5">
        <f t="shared" si="49"/>
        <v>41246</v>
      </c>
      <c r="B3219" s="12">
        <v>82.670617913775331</v>
      </c>
      <c r="C3219" s="9">
        <v>42013.891579272211</v>
      </c>
      <c r="D3219" s="14">
        <f>TRUNC((B3219-32)/1.8,0)</f>
        <v>28</v>
      </c>
      <c r="E3219" s="6"/>
      <c r="H3219" s="9"/>
      <c r="I3219" s="9"/>
      <c r="J3219" s="29"/>
    </row>
    <row r="3220" spans="1:10" x14ac:dyDescent="0.35">
      <c r="A3220" s="5">
        <f t="shared" si="49"/>
        <v>41247</v>
      </c>
      <c r="B3220" s="12">
        <v>80.733882471706636</v>
      </c>
      <c r="C3220" s="9">
        <v>41404.094396469234</v>
      </c>
      <c r="D3220" s="14">
        <f>TRUNC((B3220-32)/1.8,0)</f>
        <v>27</v>
      </c>
      <c r="E3220" s="6"/>
      <c r="H3220" s="9"/>
      <c r="I3220" s="9"/>
      <c r="J3220" s="29"/>
    </row>
    <row r="3221" spans="1:10" x14ac:dyDescent="0.35">
      <c r="A3221" s="5">
        <f t="shared" si="49"/>
        <v>41248</v>
      </c>
      <c r="B3221" s="12">
        <v>83.508544161278252</v>
      </c>
      <c r="C3221" s="9">
        <v>42011.541565102074</v>
      </c>
      <c r="D3221" s="14">
        <f>TRUNC((B3221-32)/1.8,0)</f>
        <v>28</v>
      </c>
      <c r="E3221" s="6"/>
      <c r="H3221" s="9"/>
      <c r="I3221" s="9"/>
      <c r="J3221" s="29"/>
    </row>
    <row r="3222" spans="1:10" x14ac:dyDescent="0.35">
      <c r="A3222" s="5">
        <f t="shared" ref="A3222:A3285" si="50">A3221+1</f>
        <v>41249</v>
      </c>
      <c r="B3222" s="12">
        <v>81.427063933940886</v>
      </c>
      <c r="C3222" s="9">
        <v>41400.544466050844</v>
      </c>
      <c r="D3222" s="14">
        <f>TRUNC((B3222-32)/1.8,0)</f>
        <v>27</v>
      </c>
      <c r="E3222" s="6"/>
      <c r="H3222" s="9"/>
      <c r="I3222" s="9"/>
      <c r="J3222" s="29"/>
    </row>
    <row r="3223" spans="1:10" x14ac:dyDescent="0.35">
      <c r="A3223" s="5">
        <f t="shared" si="50"/>
        <v>41250</v>
      </c>
      <c r="B3223" s="12">
        <v>75.428796136968586</v>
      </c>
      <c r="C3223" s="9">
        <v>38607.072912110903</v>
      </c>
      <c r="D3223" s="14">
        <f>TRUNC((B3223-32)/1.8,0)</f>
        <v>24</v>
      </c>
      <c r="E3223" s="6"/>
      <c r="H3223" s="9"/>
      <c r="I3223" s="9"/>
      <c r="J3223" s="29"/>
    </row>
    <row r="3224" spans="1:10" x14ac:dyDescent="0.35">
      <c r="A3224" s="5">
        <f t="shared" si="50"/>
        <v>41251</v>
      </c>
      <c r="B3224" s="12">
        <v>75.787509042097994</v>
      </c>
      <c r="C3224" s="9">
        <v>38606.486867061627</v>
      </c>
      <c r="D3224" s="14">
        <f>TRUNC((B3224-32)/1.8,0)</f>
        <v>24</v>
      </c>
      <c r="E3224" s="6"/>
      <c r="H3224" s="9"/>
      <c r="I3224" s="9"/>
      <c r="J3224" s="29"/>
    </row>
    <row r="3225" spans="1:10" x14ac:dyDescent="0.35">
      <c r="A3225" s="5">
        <f t="shared" si="50"/>
        <v>41252</v>
      </c>
      <c r="B3225" s="12">
        <v>84.317793476053836</v>
      </c>
      <c r="C3225" s="9">
        <v>42614.187052851848</v>
      </c>
      <c r="D3225" s="14">
        <f>TRUNC((B3225-32)/1.8,0)</f>
        <v>29</v>
      </c>
      <c r="E3225" s="6"/>
      <c r="H3225" s="9"/>
      <c r="I3225" s="9"/>
      <c r="J3225" s="29"/>
    </row>
    <row r="3226" spans="1:10" x14ac:dyDescent="0.35">
      <c r="A3226" s="5">
        <f t="shared" si="50"/>
        <v>41253</v>
      </c>
      <c r="B3226" s="12">
        <v>87.716483366352975</v>
      </c>
      <c r="C3226" s="9">
        <v>43222.461601837691</v>
      </c>
      <c r="D3226" s="14">
        <f>TRUNC((B3226-32)/1.8,0)</f>
        <v>30</v>
      </c>
      <c r="E3226" s="6"/>
      <c r="H3226" s="9"/>
      <c r="I3226" s="9"/>
      <c r="J3226" s="29"/>
    </row>
    <row r="3227" spans="1:10" x14ac:dyDescent="0.35">
      <c r="A3227" s="5">
        <f t="shared" si="50"/>
        <v>41254</v>
      </c>
      <c r="B3227" s="12">
        <v>81.463682590127647</v>
      </c>
      <c r="C3227" s="9">
        <v>41389.500884995432</v>
      </c>
      <c r="D3227" s="14">
        <f>TRUNC((B3227-32)/1.8,0)</f>
        <v>27</v>
      </c>
      <c r="E3227" s="6"/>
      <c r="H3227" s="9"/>
      <c r="I3227" s="9"/>
      <c r="J3227" s="29"/>
    </row>
    <row r="3228" spans="1:10" x14ac:dyDescent="0.35">
      <c r="A3228" s="5">
        <f t="shared" si="50"/>
        <v>41255</v>
      </c>
      <c r="B3228" s="12">
        <v>79.451630653301578</v>
      </c>
      <c r="C3228" s="9">
        <v>40777.405166984048</v>
      </c>
      <c r="D3228" s="14">
        <f>TRUNC((B3228-32)/1.8,0)</f>
        <v>26</v>
      </c>
      <c r="E3228" s="6"/>
      <c r="H3228" s="9"/>
      <c r="I3228" s="9"/>
      <c r="J3228" s="29"/>
    </row>
    <row r="3229" spans="1:10" x14ac:dyDescent="0.35">
      <c r="A3229" s="5">
        <f t="shared" si="50"/>
        <v>41256</v>
      </c>
      <c r="B3229" s="12">
        <v>80.729681701615903</v>
      </c>
      <c r="C3229" s="9">
        <v>41380.405099326046</v>
      </c>
      <c r="D3229" s="14">
        <f>TRUNC((B3229-32)/1.8,0)</f>
        <v>27</v>
      </c>
      <c r="E3229" s="6"/>
      <c r="H3229" s="9"/>
      <c r="I3229" s="9"/>
      <c r="J3229" s="29"/>
    </row>
    <row r="3230" spans="1:10" x14ac:dyDescent="0.35">
      <c r="A3230" s="5">
        <f t="shared" si="50"/>
        <v>41257</v>
      </c>
      <c r="B3230" s="12">
        <v>76.746917811279431</v>
      </c>
      <c r="C3230" s="9">
        <v>38603.740182663416</v>
      </c>
      <c r="D3230" s="14">
        <f>TRUNC((B3230-32)/1.8,0)</f>
        <v>24</v>
      </c>
      <c r="E3230" s="6"/>
      <c r="H3230" s="9"/>
      <c r="I3230" s="9"/>
      <c r="J3230" s="29"/>
    </row>
    <row r="3231" spans="1:10" x14ac:dyDescent="0.35">
      <c r="A3231" s="5">
        <f t="shared" si="50"/>
        <v>41258</v>
      </c>
      <c r="B3231" s="12">
        <v>75.802756688081018</v>
      </c>
      <c r="C3231" s="9">
        <v>38603.62089471097</v>
      </c>
      <c r="D3231" s="14">
        <f>TRUNC((B3231-32)/1.8,0)</f>
        <v>24</v>
      </c>
      <c r="E3231" s="6"/>
      <c r="H3231" s="9"/>
      <c r="I3231" s="9"/>
      <c r="J3231" s="29"/>
    </row>
    <row r="3232" spans="1:10" x14ac:dyDescent="0.35">
      <c r="A3232" s="5">
        <f t="shared" si="50"/>
        <v>41259</v>
      </c>
      <c r="B3232" s="12">
        <v>81.433291874540288</v>
      </c>
      <c r="C3232" s="9">
        <v>41379.29818767251</v>
      </c>
      <c r="D3232" s="14">
        <f>TRUNC((B3232-32)/1.8,0)</f>
        <v>27</v>
      </c>
      <c r="E3232" s="6"/>
      <c r="H3232" s="9"/>
      <c r="I3232" s="9"/>
      <c r="J3232" s="29"/>
    </row>
    <row r="3233" spans="1:10" x14ac:dyDescent="0.35">
      <c r="A3233" s="5">
        <f t="shared" si="50"/>
        <v>41260</v>
      </c>
      <c r="B3233" s="12">
        <v>84.827228052042557</v>
      </c>
      <c r="C3233" s="9">
        <v>42587.624668155469</v>
      </c>
      <c r="D3233" s="14">
        <f>TRUNC((B3233-32)/1.8,0)</f>
        <v>29</v>
      </c>
      <c r="E3233" s="6"/>
      <c r="H3233" s="9"/>
      <c r="I3233" s="9"/>
      <c r="J3233" s="29"/>
    </row>
    <row r="3234" spans="1:10" x14ac:dyDescent="0.35">
      <c r="A3234" s="5">
        <f t="shared" si="50"/>
        <v>41261</v>
      </c>
      <c r="B3234" s="12">
        <v>80.46806377578811</v>
      </c>
      <c r="C3234" s="9">
        <v>40760.45576543927</v>
      </c>
      <c r="D3234" s="14">
        <f>TRUNC((B3234-32)/1.8,0)</f>
        <v>26</v>
      </c>
      <c r="E3234" s="6"/>
      <c r="H3234" s="9"/>
      <c r="I3234" s="9"/>
      <c r="J3234" s="29"/>
    </row>
    <row r="3235" spans="1:10" x14ac:dyDescent="0.35">
      <c r="A3235" s="5">
        <f t="shared" si="50"/>
        <v>41262</v>
      </c>
      <c r="B3235" s="12">
        <v>83.308867707056194</v>
      </c>
      <c r="C3235" s="9">
        <v>41977.715561264391</v>
      </c>
      <c r="D3235" s="14">
        <f>TRUNC((B3235-32)/1.8,0)</f>
        <v>28</v>
      </c>
      <c r="E3235" s="6"/>
      <c r="H3235" s="9"/>
      <c r="I3235" s="9"/>
      <c r="J3235" s="29"/>
    </row>
    <row r="3236" spans="1:10" x14ac:dyDescent="0.35">
      <c r="A3236" s="5">
        <f t="shared" si="50"/>
        <v>41263</v>
      </c>
      <c r="B3236" s="12">
        <v>83.564396565426776</v>
      </c>
      <c r="C3236" s="9">
        <v>41977.600402161101</v>
      </c>
      <c r="D3236" s="14">
        <f>TRUNC((B3236-32)/1.8,0)</f>
        <v>28</v>
      </c>
      <c r="E3236" s="6"/>
      <c r="H3236" s="9"/>
      <c r="I3236" s="9"/>
      <c r="J3236" s="29"/>
    </row>
    <row r="3237" spans="1:10" x14ac:dyDescent="0.35">
      <c r="A3237" s="5">
        <f t="shared" si="50"/>
        <v>41264</v>
      </c>
      <c r="B3237" s="12">
        <v>79.530972713108341</v>
      </c>
      <c r="C3237" s="9">
        <v>40750.47141029124</v>
      </c>
      <c r="D3237" s="14">
        <f>TRUNC((B3237-32)/1.8,0)</f>
        <v>26</v>
      </c>
      <c r="E3237" s="6"/>
      <c r="H3237" s="9"/>
      <c r="I3237" s="9"/>
      <c r="J3237" s="29"/>
    </row>
    <row r="3238" spans="1:10" x14ac:dyDescent="0.35">
      <c r="A3238" s="5">
        <f t="shared" si="50"/>
        <v>41265</v>
      </c>
      <c r="B3238" s="12">
        <v>84.717532291069119</v>
      </c>
      <c r="C3238" s="9">
        <v>42576.759152025363</v>
      </c>
      <c r="D3238" s="14">
        <f>TRUNC((B3238-32)/1.8,0)</f>
        <v>29</v>
      </c>
      <c r="E3238" s="6"/>
      <c r="H3238" s="9"/>
      <c r="I3238" s="9"/>
      <c r="J3238" s="29"/>
    </row>
    <row r="3239" spans="1:10" x14ac:dyDescent="0.35">
      <c r="A3239" s="5">
        <f t="shared" si="50"/>
        <v>41266</v>
      </c>
      <c r="B3239" s="12">
        <v>82.571707277612603</v>
      </c>
      <c r="C3239" s="9">
        <v>41964.287262019796</v>
      </c>
      <c r="D3239" s="14">
        <f>TRUNC((B3239-32)/1.8,0)</f>
        <v>28</v>
      </c>
      <c r="E3239" s="6"/>
      <c r="H3239" s="9"/>
      <c r="I3239" s="9"/>
      <c r="J3239" s="29"/>
    </row>
    <row r="3240" spans="1:10" x14ac:dyDescent="0.35">
      <c r="A3240" s="5">
        <f t="shared" si="50"/>
        <v>41267</v>
      </c>
      <c r="B3240" s="12">
        <v>84.136152310350496</v>
      </c>
      <c r="C3240" s="9">
        <v>41963.119242130851</v>
      </c>
      <c r="D3240" s="14">
        <f>TRUNC((B3240-32)/1.8,0)</f>
        <v>28</v>
      </c>
      <c r="E3240" s="6"/>
      <c r="H3240" s="9"/>
      <c r="I3240" s="9"/>
      <c r="J3240" s="29"/>
    </row>
    <row r="3241" spans="1:10" x14ac:dyDescent="0.35">
      <c r="A3241" s="5">
        <f t="shared" si="50"/>
        <v>41268</v>
      </c>
      <c r="B3241" s="12">
        <v>78.681278808934266</v>
      </c>
      <c r="C3241" s="9">
        <v>40106.315140896215</v>
      </c>
      <c r="D3241" s="14">
        <f>TRUNC((B3241-32)/1.8,0)</f>
        <v>25</v>
      </c>
      <c r="E3241" s="6"/>
      <c r="H3241" s="9"/>
      <c r="I3241" s="9"/>
      <c r="J3241" s="29"/>
    </row>
    <row r="3242" spans="1:10" x14ac:dyDescent="0.35">
      <c r="A3242" s="5">
        <f t="shared" si="50"/>
        <v>41269</v>
      </c>
      <c r="B3242" s="12">
        <v>74.906060196623159</v>
      </c>
      <c r="C3242" s="9">
        <v>37987.80013947047</v>
      </c>
      <c r="D3242" s="14">
        <f>TRUNC((B3242-32)/1.8,0)</f>
        <v>23</v>
      </c>
      <c r="E3242" s="6"/>
      <c r="H3242" s="9"/>
      <c r="I3242" s="9"/>
      <c r="J3242" s="29"/>
    </row>
    <row r="3243" spans="1:10" x14ac:dyDescent="0.35">
      <c r="A3243" s="5">
        <f t="shared" si="50"/>
        <v>41270</v>
      </c>
      <c r="B3243" s="12">
        <v>77.894285502630922</v>
      </c>
      <c r="C3243" s="9">
        <v>40073.1730795568</v>
      </c>
      <c r="D3243" s="14">
        <f>TRUNC((B3243-32)/1.8,0)</f>
        <v>25</v>
      </c>
      <c r="E3243" s="6"/>
      <c r="H3243" s="9"/>
      <c r="I3243" s="9"/>
      <c r="J3243" s="29"/>
    </row>
    <row r="3244" spans="1:10" x14ac:dyDescent="0.35">
      <c r="A3244" s="5">
        <f t="shared" si="50"/>
        <v>41271</v>
      </c>
      <c r="B3244" s="12">
        <v>78.225607874938987</v>
      </c>
      <c r="C3244" s="9">
        <v>40054.025585240641</v>
      </c>
      <c r="D3244" s="14">
        <f>TRUNC((B3244-32)/1.8,0)</f>
        <v>25</v>
      </c>
      <c r="E3244" s="6"/>
      <c r="H3244" s="9"/>
      <c r="I3244" s="9"/>
      <c r="J3244" s="29"/>
    </row>
    <row r="3245" spans="1:10" x14ac:dyDescent="0.35">
      <c r="A3245" s="5">
        <f t="shared" si="50"/>
        <v>41272</v>
      </c>
      <c r="B3245" s="12">
        <v>79.481049939856362</v>
      </c>
      <c r="C3245" s="9">
        <v>40661.654942280606</v>
      </c>
      <c r="D3245" s="14">
        <f>TRUNC((B3245-32)/1.8,0)</f>
        <v>26</v>
      </c>
      <c r="E3245" s="6"/>
      <c r="H3245" s="9"/>
      <c r="I3245" s="9"/>
      <c r="J3245" s="29"/>
    </row>
    <row r="3246" spans="1:10" x14ac:dyDescent="0.35">
      <c r="A3246" s="5">
        <f t="shared" si="50"/>
        <v>41273</v>
      </c>
      <c r="B3246" s="12">
        <v>77.953461323776096</v>
      </c>
      <c r="C3246" s="9">
        <v>40048.883257065565</v>
      </c>
      <c r="D3246" s="14">
        <f>TRUNC((B3246-32)/1.8,0)</f>
        <v>25</v>
      </c>
      <c r="E3246" s="6"/>
      <c r="H3246" s="9"/>
      <c r="I3246" s="9"/>
      <c r="J3246" s="29"/>
    </row>
    <row r="3247" spans="1:10" x14ac:dyDescent="0.35">
      <c r="A3247" s="5">
        <f t="shared" si="50"/>
        <v>41274</v>
      </c>
      <c r="B3247" s="12">
        <v>78.233360926333575</v>
      </c>
      <c r="C3247" s="9">
        <v>40037.798354632556</v>
      </c>
      <c r="D3247" s="14">
        <f>TRUNC((B3247-32)/1.8,0)</f>
        <v>25</v>
      </c>
      <c r="E3247" s="6"/>
      <c r="H3247" s="9"/>
      <c r="I3247" s="9"/>
      <c r="J3247" s="29"/>
    </row>
    <row r="3248" spans="1:10" x14ac:dyDescent="0.35">
      <c r="A3248" s="5">
        <f t="shared" si="50"/>
        <v>41275</v>
      </c>
      <c r="B3248" s="12">
        <v>75.208531346614251</v>
      </c>
      <c r="C3248" s="9">
        <v>38593.839136777053</v>
      </c>
      <c r="D3248" s="14">
        <f>TRUNC((B3248-32)/1.8,0)</f>
        <v>24</v>
      </c>
      <c r="E3248" s="6"/>
      <c r="H3248" s="9"/>
      <c r="I3248" s="9"/>
      <c r="J3248" s="29"/>
    </row>
    <row r="3249" spans="1:10" x14ac:dyDescent="0.35">
      <c r="A3249" s="5">
        <f t="shared" si="50"/>
        <v>41276</v>
      </c>
      <c r="B3249" s="12">
        <v>79.62559253071565</v>
      </c>
      <c r="C3249" s="9">
        <v>40634.569367078439</v>
      </c>
      <c r="D3249" s="14">
        <f>TRUNC((B3249-32)/1.8,0)</f>
        <v>26</v>
      </c>
      <c r="E3249" s="6"/>
      <c r="H3249" s="9"/>
      <c r="I3249" s="9"/>
      <c r="J3249" s="29"/>
    </row>
    <row r="3250" spans="1:10" x14ac:dyDescent="0.35">
      <c r="A3250" s="5">
        <f t="shared" si="50"/>
        <v>41277</v>
      </c>
      <c r="B3250" s="12">
        <v>77.147661818484508</v>
      </c>
      <c r="C3250" s="9">
        <v>40025.479500979774</v>
      </c>
      <c r="D3250" s="14">
        <f>TRUNC((B3250-32)/1.8,0)</f>
        <v>25</v>
      </c>
      <c r="E3250" s="6"/>
      <c r="H3250" s="9"/>
      <c r="I3250" s="9"/>
      <c r="J3250" s="29"/>
    </row>
    <row r="3251" spans="1:10" x14ac:dyDescent="0.35">
      <c r="A3251" s="5">
        <f t="shared" si="50"/>
        <v>41278</v>
      </c>
      <c r="B3251" s="12">
        <v>77.249091442432615</v>
      </c>
      <c r="C3251" s="9">
        <v>40021.298056711254</v>
      </c>
      <c r="D3251" s="14">
        <f>TRUNC((B3251-32)/1.8,0)</f>
        <v>25</v>
      </c>
      <c r="E3251" s="6"/>
      <c r="H3251" s="9"/>
      <c r="I3251" s="9"/>
      <c r="J3251" s="29"/>
    </row>
    <row r="3252" spans="1:10" x14ac:dyDescent="0.35">
      <c r="A3252" s="5">
        <f t="shared" si="50"/>
        <v>41279</v>
      </c>
      <c r="B3252" s="12">
        <v>76.150302206421898</v>
      </c>
      <c r="C3252" s="9">
        <v>39410.652653111334</v>
      </c>
      <c r="D3252" s="14">
        <f>TRUNC((B3252-32)/1.8,0)</f>
        <v>24</v>
      </c>
      <c r="E3252" s="6"/>
      <c r="H3252" s="9"/>
      <c r="I3252" s="9"/>
      <c r="J3252" s="29"/>
    </row>
    <row r="3253" spans="1:10" x14ac:dyDescent="0.35">
      <c r="A3253" s="5">
        <f t="shared" si="50"/>
        <v>41280</v>
      </c>
      <c r="B3253" s="12">
        <v>75.313273966378063</v>
      </c>
      <c r="C3253" s="9">
        <v>39408.461740547726</v>
      </c>
      <c r="D3253" s="14">
        <f>TRUNC((B3253-32)/1.8,0)</f>
        <v>24</v>
      </c>
      <c r="E3253" s="6"/>
      <c r="H3253" s="9"/>
      <c r="I3253" s="9"/>
      <c r="J3253" s="29"/>
    </row>
    <row r="3254" spans="1:10" x14ac:dyDescent="0.35">
      <c r="A3254" s="5">
        <f t="shared" si="50"/>
        <v>41281</v>
      </c>
      <c r="B3254" s="12">
        <v>72.40357523419236</v>
      </c>
      <c r="C3254" s="9">
        <v>37372.667541590185</v>
      </c>
      <c r="D3254" s="14">
        <f>TRUNC((B3254-32)/1.8,0)</f>
        <v>22</v>
      </c>
      <c r="E3254" s="6"/>
      <c r="H3254" s="9"/>
      <c r="I3254" s="9"/>
      <c r="J3254" s="29"/>
    </row>
    <row r="3255" spans="1:10" x14ac:dyDescent="0.35">
      <c r="A3255" s="5">
        <f t="shared" si="50"/>
        <v>41282</v>
      </c>
      <c r="B3255" s="12">
        <v>77.06272738074675</v>
      </c>
      <c r="C3255" s="9">
        <v>40006.483220104536</v>
      </c>
      <c r="D3255" s="14">
        <f>TRUNC((B3255-32)/1.8,0)</f>
        <v>25</v>
      </c>
      <c r="E3255" s="6"/>
      <c r="H3255" s="9"/>
      <c r="I3255" s="9"/>
      <c r="J3255" s="29"/>
    </row>
    <row r="3256" spans="1:10" x14ac:dyDescent="0.35">
      <c r="A3256" s="5">
        <f t="shared" si="50"/>
        <v>41283</v>
      </c>
      <c r="B3256" s="12">
        <v>76.94216570973586</v>
      </c>
      <c r="C3256" s="9">
        <v>39396.236461874432</v>
      </c>
      <c r="D3256" s="14">
        <f>TRUNC((B3256-32)/1.8,0)</f>
        <v>24</v>
      </c>
      <c r="E3256" s="6"/>
      <c r="H3256" s="9"/>
      <c r="I3256" s="9"/>
      <c r="J3256" s="29"/>
    </row>
    <row r="3257" spans="1:10" x14ac:dyDescent="0.35">
      <c r="A3257" s="5">
        <f t="shared" si="50"/>
        <v>41284</v>
      </c>
      <c r="B3257" s="12">
        <v>80.587857932559018</v>
      </c>
      <c r="C3257" s="9">
        <v>40612.535385269694</v>
      </c>
      <c r="D3257" s="14">
        <f>TRUNC((B3257-32)/1.8,0)</f>
        <v>26</v>
      </c>
      <c r="E3257" s="6"/>
      <c r="H3257" s="9"/>
      <c r="I3257" s="9"/>
      <c r="J3257" s="29"/>
    </row>
    <row r="3258" spans="1:10" x14ac:dyDescent="0.35">
      <c r="A3258" s="5">
        <f t="shared" si="50"/>
        <v>41285</v>
      </c>
      <c r="B3258" s="12">
        <v>77.673068210169362</v>
      </c>
      <c r="C3258" s="9">
        <v>40002.525624314127</v>
      </c>
      <c r="D3258" s="14">
        <f>TRUNC((B3258-32)/1.8,0)</f>
        <v>25</v>
      </c>
      <c r="E3258" s="6"/>
      <c r="H3258" s="9"/>
      <c r="I3258" s="9"/>
      <c r="J3258" s="29"/>
    </row>
    <row r="3259" spans="1:10" x14ac:dyDescent="0.35">
      <c r="A3259" s="5">
        <f t="shared" si="50"/>
        <v>41286</v>
      </c>
      <c r="B3259" s="12">
        <v>76.876559881503681</v>
      </c>
      <c r="C3259" s="9">
        <v>39391.750686652726</v>
      </c>
      <c r="D3259" s="14">
        <f>TRUNC((B3259-32)/1.8,0)</f>
        <v>24</v>
      </c>
      <c r="E3259" s="6"/>
      <c r="H3259" s="9"/>
      <c r="I3259" s="9"/>
      <c r="J3259" s="29"/>
    </row>
    <row r="3260" spans="1:10" x14ac:dyDescent="0.35">
      <c r="A3260" s="5">
        <f t="shared" si="50"/>
        <v>41287</v>
      </c>
      <c r="B3260" s="12">
        <v>74.982387086348808</v>
      </c>
      <c r="C3260" s="9">
        <v>37979.674827702089</v>
      </c>
      <c r="D3260" s="14">
        <f>TRUNC((B3260-32)/1.8,0)</f>
        <v>23</v>
      </c>
      <c r="E3260" s="6"/>
      <c r="H3260" s="9"/>
      <c r="I3260" s="9"/>
      <c r="J3260" s="29"/>
    </row>
    <row r="3261" spans="1:10" x14ac:dyDescent="0.35">
      <c r="A3261" s="5">
        <f t="shared" si="50"/>
        <v>41288</v>
      </c>
      <c r="B3261" s="12">
        <v>80.537434290130392</v>
      </c>
      <c r="C3261" s="9">
        <v>40600.852969788437</v>
      </c>
      <c r="D3261" s="14">
        <f>TRUNC((B3261-32)/1.8,0)</f>
        <v>26</v>
      </c>
      <c r="E3261" s="6"/>
      <c r="H3261" s="9"/>
      <c r="I3261" s="9"/>
      <c r="J3261" s="29"/>
    </row>
    <row r="3262" spans="1:10" x14ac:dyDescent="0.35">
      <c r="A3262" s="5">
        <f t="shared" si="50"/>
        <v>41289</v>
      </c>
      <c r="B3262" s="12">
        <v>79.120077148552042</v>
      </c>
      <c r="C3262" s="9">
        <v>40600.746780388639</v>
      </c>
      <c r="D3262" s="14">
        <f>TRUNC((B3262-32)/1.8,0)</f>
        <v>26</v>
      </c>
      <c r="E3262" s="6"/>
      <c r="H3262" s="9"/>
      <c r="I3262" s="9"/>
      <c r="J3262" s="29"/>
    </row>
    <row r="3263" spans="1:10" x14ac:dyDescent="0.35">
      <c r="A3263" s="5">
        <f t="shared" si="50"/>
        <v>41290</v>
      </c>
      <c r="B3263" s="12">
        <v>79.304724190320954</v>
      </c>
      <c r="C3263" s="9">
        <v>40599.64080769998</v>
      </c>
      <c r="D3263" s="14">
        <f>TRUNC((B3263-32)/1.8,0)</f>
        <v>26</v>
      </c>
      <c r="E3263" s="6"/>
      <c r="H3263" s="9"/>
      <c r="I3263" s="9"/>
      <c r="J3263" s="29"/>
    </row>
    <row r="3264" spans="1:10" x14ac:dyDescent="0.35">
      <c r="A3264" s="5">
        <f t="shared" si="50"/>
        <v>41291</v>
      </c>
      <c r="B3264" s="12">
        <v>79.517793588026919</v>
      </c>
      <c r="C3264" s="9">
        <v>40598.20214999251</v>
      </c>
      <c r="D3264" s="14">
        <f>TRUNC((B3264-32)/1.8,0)</f>
        <v>26</v>
      </c>
      <c r="E3264" s="6"/>
      <c r="H3264" s="9"/>
      <c r="I3264" s="9"/>
      <c r="J3264" s="29"/>
    </row>
    <row r="3265" spans="1:10" x14ac:dyDescent="0.35">
      <c r="A3265" s="5">
        <f t="shared" si="50"/>
        <v>41292</v>
      </c>
      <c r="B3265" s="12">
        <v>76.722115084547596</v>
      </c>
      <c r="C3265" s="9">
        <v>39379.807408591747</v>
      </c>
      <c r="D3265" s="14">
        <f>TRUNC((B3265-32)/1.8,0)</f>
        <v>24</v>
      </c>
      <c r="E3265" s="6"/>
      <c r="H3265" s="9"/>
      <c r="I3265" s="9"/>
      <c r="J3265" s="29"/>
    </row>
    <row r="3266" spans="1:10" x14ac:dyDescent="0.35">
      <c r="A3266" s="5">
        <f t="shared" si="50"/>
        <v>41293</v>
      </c>
      <c r="B3266" s="12">
        <v>74.044393961714334</v>
      </c>
      <c r="C3266" s="9">
        <v>37976.894044573492</v>
      </c>
      <c r="D3266" s="14">
        <f>TRUNC((B3266-32)/1.8,0)</f>
        <v>23</v>
      </c>
      <c r="E3266" s="6"/>
      <c r="H3266" s="9"/>
      <c r="I3266" s="9"/>
      <c r="J3266" s="29"/>
    </row>
    <row r="3267" spans="1:10" x14ac:dyDescent="0.35">
      <c r="A3267" s="5">
        <f t="shared" si="50"/>
        <v>41294</v>
      </c>
      <c r="B3267" s="12">
        <v>76.486653602187388</v>
      </c>
      <c r="C3267" s="9">
        <v>38585.671708805821</v>
      </c>
      <c r="D3267" s="14">
        <f>TRUNC((B3267-32)/1.8,0)</f>
        <v>24</v>
      </c>
      <c r="E3267" s="6"/>
      <c r="H3267" s="9"/>
      <c r="I3267" s="9"/>
      <c r="J3267" s="29"/>
    </row>
    <row r="3268" spans="1:10" x14ac:dyDescent="0.35">
      <c r="A3268" s="5">
        <f t="shared" si="50"/>
        <v>41295</v>
      </c>
      <c r="B3268" s="12">
        <v>73.519914833987229</v>
      </c>
      <c r="C3268" s="9">
        <v>38768.974753845854</v>
      </c>
      <c r="D3268" s="14">
        <f>TRUNC((B3268-32)/1.8,0)</f>
        <v>23</v>
      </c>
      <c r="E3268" s="6"/>
      <c r="H3268" s="9"/>
      <c r="I3268" s="9"/>
      <c r="J3268" s="29"/>
    </row>
    <row r="3269" spans="1:10" x14ac:dyDescent="0.35">
      <c r="A3269" s="5">
        <f t="shared" si="50"/>
        <v>41296</v>
      </c>
      <c r="B3269" s="12">
        <v>75.520501452200278</v>
      </c>
      <c r="C3269" s="9">
        <v>39375.505855132957</v>
      </c>
      <c r="D3269" s="14">
        <f>TRUNC((B3269-32)/1.8,0)</f>
        <v>24</v>
      </c>
      <c r="E3269" s="6"/>
      <c r="H3269" s="9"/>
      <c r="I3269" s="9"/>
      <c r="J3269" s="29"/>
    </row>
    <row r="3270" spans="1:10" x14ac:dyDescent="0.35">
      <c r="A3270" s="5">
        <f t="shared" si="50"/>
        <v>41297</v>
      </c>
      <c r="B3270" s="12">
        <v>78.696963954292755</v>
      </c>
      <c r="C3270" s="9">
        <v>39977.775794408801</v>
      </c>
      <c r="D3270" s="14">
        <f>TRUNC((B3270-32)/1.8,0)</f>
        <v>25</v>
      </c>
      <c r="E3270" s="6"/>
      <c r="H3270" s="9"/>
      <c r="I3270" s="9"/>
      <c r="J3270" s="29"/>
    </row>
    <row r="3271" spans="1:10" x14ac:dyDescent="0.35">
      <c r="A3271" s="5">
        <f t="shared" si="50"/>
        <v>41298</v>
      </c>
      <c r="B3271" s="12">
        <v>79.762883087124138</v>
      </c>
      <c r="C3271" s="9">
        <v>40585.165199725459</v>
      </c>
      <c r="D3271" s="14">
        <f>TRUNC((B3271-32)/1.8,0)</f>
        <v>26</v>
      </c>
      <c r="E3271" s="6"/>
      <c r="H3271" s="9"/>
      <c r="I3271" s="9"/>
      <c r="J3271" s="29"/>
    </row>
    <row r="3272" spans="1:10" x14ac:dyDescent="0.35">
      <c r="A3272" s="5">
        <f t="shared" si="50"/>
        <v>41299</v>
      </c>
      <c r="B3272" s="12">
        <v>76.260313689366242</v>
      </c>
      <c r="C3272" s="9">
        <v>39365.760290771505</v>
      </c>
      <c r="D3272" s="14">
        <f>TRUNC((B3272-32)/1.8,0)</f>
        <v>24</v>
      </c>
      <c r="E3272" s="6"/>
      <c r="H3272" s="9"/>
      <c r="I3272" s="9"/>
      <c r="J3272" s="29"/>
    </row>
    <row r="3273" spans="1:10" x14ac:dyDescent="0.35">
      <c r="A3273" s="5">
        <f t="shared" si="50"/>
        <v>41300</v>
      </c>
      <c r="B3273" s="12">
        <v>73.235070689694339</v>
      </c>
      <c r="C3273" s="9">
        <v>37365.121008683869</v>
      </c>
      <c r="D3273" s="14">
        <f>TRUNC((B3273-32)/1.8,0)</f>
        <v>22</v>
      </c>
      <c r="E3273" s="6"/>
      <c r="H3273" s="9"/>
      <c r="I3273" s="9"/>
      <c r="J3273" s="29"/>
    </row>
    <row r="3274" spans="1:10" x14ac:dyDescent="0.35">
      <c r="A3274" s="5">
        <f t="shared" si="50"/>
        <v>41301</v>
      </c>
      <c r="B3274" s="12">
        <v>74.506242416036699</v>
      </c>
      <c r="C3274" s="9">
        <v>37973.897744040572</v>
      </c>
      <c r="D3274" s="14">
        <f>TRUNC((B3274-32)/1.8,0)</f>
        <v>23</v>
      </c>
      <c r="E3274" s="6"/>
      <c r="H3274" s="9"/>
      <c r="I3274" s="9"/>
      <c r="J3274" s="29"/>
    </row>
    <row r="3275" spans="1:10" x14ac:dyDescent="0.35">
      <c r="A3275" s="5">
        <f t="shared" si="50"/>
        <v>41302</v>
      </c>
      <c r="B3275" s="12">
        <v>76.154767732223476</v>
      </c>
      <c r="C3275" s="9">
        <v>39361.481597676597</v>
      </c>
      <c r="D3275" s="14">
        <f>TRUNC((B3275-32)/1.8,0)</f>
        <v>24</v>
      </c>
      <c r="E3275" s="6"/>
      <c r="H3275" s="9"/>
      <c r="I3275" s="9"/>
      <c r="J3275" s="29"/>
    </row>
    <row r="3276" spans="1:10" x14ac:dyDescent="0.35">
      <c r="A3276" s="5">
        <f t="shared" si="50"/>
        <v>41303</v>
      </c>
      <c r="B3276" s="12">
        <v>77.054140782303165</v>
      </c>
      <c r="C3276" s="9">
        <v>39969.688858102963</v>
      </c>
      <c r="D3276" s="14">
        <f>TRUNC((B3276-32)/1.8,0)</f>
        <v>25</v>
      </c>
      <c r="E3276" s="6"/>
      <c r="H3276" s="9"/>
      <c r="I3276" s="9"/>
      <c r="J3276" s="29"/>
    </row>
    <row r="3277" spans="1:10" x14ac:dyDescent="0.35">
      <c r="A3277" s="5">
        <f t="shared" si="50"/>
        <v>41304</v>
      </c>
      <c r="B3277" s="12">
        <v>79.164843415395083</v>
      </c>
      <c r="C3277" s="9">
        <v>40575.24887339909</v>
      </c>
      <c r="D3277" s="14">
        <f>TRUNC((B3277-32)/1.8,0)</f>
        <v>26</v>
      </c>
      <c r="E3277" s="6"/>
      <c r="H3277" s="9"/>
      <c r="I3277" s="9"/>
      <c r="J3277" s="29"/>
    </row>
    <row r="3278" spans="1:10" x14ac:dyDescent="0.35">
      <c r="A3278" s="5">
        <f t="shared" si="50"/>
        <v>41305</v>
      </c>
      <c r="B3278" s="12">
        <v>80.523997491446124</v>
      </c>
      <c r="C3278" s="9">
        <v>40572.681273919283</v>
      </c>
      <c r="D3278" s="14">
        <f>TRUNC((B3278-32)/1.8,0)</f>
        <v>26</v>
      </c>
      <c r="E3278" s="6"/>
      <c r="H3278" s="9"/>
      <c r="I3278" s="9"/>
      <c r="J3278" s="29"/>
    </row>
    <row r="3279" spans="1:10" x14ac:dyDescent="0.35">
      <c r="A3279" s="5">
        <f t="shared" si="50"/>
        <v>41306</v>
      </c>
      <c r="B3279" s="12">
        <v>77.456664476090708</v>
      </c>
      <c r="C3279" s="9">
        <v>39963.157895198572</v>
      </c>
      <c r="D3279" s="14">
        <f>TRUNC((B3279-32)/1.8,0)</f>
        <v>25</v>
      </c>
      <c r="E3279" s="6"/>
      <c r="H3279" s="9"/>
      <c r="I3279" s="9"/>
      <c r="J3279" s="29"/>
    </row>
    <row r="3280" spans="1:10" x14ac:dyDescent="0.35">
      <c r="A3280" s="5">
        <f t="shared" si="50"/>
        <v>41307</v>
      </c>
      <c r="B3280" s="12">
        <v>72.545556661235494</v>
      </c>
      <c r="C3280" s="9">
        <v>37362.843832808736</v>
      </c>
      <c r="D3280" s="14">
        <f>TRUNC((B3280-32)/1.8,0)</f>
        <v>22</v>
      </c>
      <c r="E3280" s="6"/>
      <c r="H3280" s="9"/>
      <c r="I3280" s="9"/>
      <c r="J3280" s="29"/>
    </row>
    <row r="3281" spans="1:10" x14ac:dyDescent="0.35">
      <c r="A3281" s="5">
        <f t="shared" si="50"/>
        <v>41308</v>
      </c>
      <c r="B3281" s="12">
        <v>76.953612699955329</v>
      </c>
      <c r="C3281" s="9">
        <v>39344.339505527838</v>
      </c>
      <c r="D3281" s="14">
        <f>TRUNC((B3281-32)/1.8,0)</f>
        <v>24</v>
      </c>
      <c r="E3281" s="6"/>
      <c r="H3281" s="9"/>
      <c r="I3281" s="9"/>
      <c r="J3281" s="29"/>
    </row>
    <row r="3282" spans="1:10" x14ac:dyDescent="0.35">
      <c r="A3282" s="5">
        <f t="shared" si="50"/>
        <v>41309</v>
      </c>
      <c r="B3282" s="12">
        <v>77.97255159317001</v>
      </c>
      <c r="C3282" s="9">
        <v>39951.046056032166</v>
      </c>
      <c r="D3282" s="14">
        <f>TRUNC((B3282-32)/1.8,0)</f>
        <v>25</v>
      </c>
      <c r="E3282" s="6"/>
      <c r="H3282" s="9"/>
      <c r="I3282" s="9"/>
      <c r="J3282" s="29"/>
    </row>
    <row r="3283" spans="1:10" x14ac:dyDescent="0.35">
      <c r="A3283" s="5">
        <f t="shared" si="50"/>
        <v>41310</v>
      </c>
      <c r="B3283" s="12">
        <v>78.489658481761055</v>
      </c>
      <c r="C3283" s="9">
        <v>39948.489392142452</v>
      </c>
      <c r="D3283" s="14">
        <f>TRUNC((B3283-32)/1.8,0)</f>
        <v>25</v>
      </c>
      <c r="E3283" s="6"/>
      <c r="H3283" s="9"/>
      <c r="I3283" s="9"/>
      <c r="J3283" s="29"/>
    </row>
    <row r="3284" spans="1:10" x14ac:dyDescent="0.35">
      <c r="A3284" s="5">
        <f t="shared" si="50"/>
        <v>41311</v>
      </c>
      <c r="B3284" s="12">
        <v>76.464797316462537</v>
      </c>
      <c r="C3284" s="9">
        <v>39335.679880075928</v>
      </c>
      <c r="D3284" s="14">
        <f>TRUNC((B3284-32)/1.8,0)</f>
        <v>24</v>
      </c>
      <c r="E3284" s="6"/>
      <c r="H3284" s="9"/>
      <c r="I3284" s="9"/>
      <c r="J3284" s="29"/>
    </row>
    <row r="3285" spans="1:10" x14ac:dyDescent="0.35">
      <c r="A3285" s="5">
        <f t="shared" si="50"/>
        <v>41312</v>
      </c>
      <c r="B3285" s="12">
        <v>80.905784719087819</v>
      </c>
      <c r="C3285" s="9">
        <v>41162.483670244728</v>
      </c>
      <c r="D3285" s="14">
        <f>TRUNC((B3285-32)/1.8,0)</f>
        <v>27</v>
      </c>
      <c r="E3285" s="6"/>
      <c r="H3285" s="9"/>
      <c r="I3285" s="9"/>
      <c r="J3285" s="29"/>
    </row>
    <row r="3286" spans="1:10" x14ac:dyDescent="0.35">
      <c r="A3286" s="5">
        <f t="shared" ref="A3286:A3349" si="51">A3285+1</f>
        <v>41313</v>
      </c>
      <c r="B3286" s="12">
        <v>76.774191993650135</v>
      </c>
      <c r="C3286" s="9">
        <v>38576.916123726427</v>
      </c>
      <c r="D3286" s="14">
        <f>TRUNC((B3286-32)/1.8,0)</f>
        <v>24</v>
      </c>
      <c r="E3286" s="6"/>
      <c r="H3286" s="9"/>
      <c r="I3286" s="9"/>
      <c r="J3286" s="29"/>
    </row>
    <row r="3287" spans="1:10" x14ac:dyDescent="0.35">
      <c r="A3287" s="5">
        <f t="shared" si="51"/>
        <v>41314</v>
      </c>
      <c r="B3287" s="12">
        <v>80.882941336699133</v>
      </c>
      <c r="C3287" s="9">
        <v>41160.825267654232</v>
      </c>
      <c r="D3287" s="14">
        <f>TRUNC((B3287-32)/1.8,0)</f>
        <v>27</v>
      </c>
      <c r="E3287" s="6"/>
      <c r="H3287" s="9"/>
      <c r="I3287" s="9"/>
      <c r="J3287" s="29"/>
    </row>
    <row r="3288" spans="1:10" x14ac:dyDescent="0.35">
      <c r="A3288" s="5">
        <f t="shared" si="51"/>
        <v>41315</v>
      </c>
      <c r="B3288" s="12">
        <v>77.36545309313189</v>
      </c>
      <c r="C3288" s="9">
        <v>39938.423325881653</v>
      </c>
      <c r="D3288" s="14">
        <f>TRUNC((B3288-32)/1.8,0)</f>
        <v>25</v>
      </c>
      <c r="E3288" s="6"/>
      <c r="H3288" s="9"/>
      <c r="I3288" s="9"/>
      <c r="J3288" s="29"/>
    </row>
    <row r="3289" spans="1:10" x14ac:dyDescent="0.35">
      <c r="A3289" s="5">
        <f t="shared" si="51"/>
        <v>41316</v>
      </c>
      <c r="B3289" s="12">
        <v>77.218160090041835</v>
      </c>
      <c r="C3289" s="9">
        <v>39936.839632991308</v>
      </c>
      <c r="D3289" s="14">
        <f>TRUNC((B3289-32)/1.8,0)</f>
        <v>25</v>
      </c>
      <c r="E3289" s="6"/>
      <c r="H3289" s="9"/>
      <c r="I3289" s="9"/>
      <c r="J3289" s="29"/>
    </row>
    <row r="3290" spans="1:10" x14ac:dyDescent="0.35">
      <c r="A3290" s="5">
        <f t="shared" si="51"/>
        <v>41317</v>
      </c>
      <c r="B3290" s="12">
        <v>78.554924271298461</v>
      </c>
      <c r="C3290" s="9">
        <v>39935.813023240793</v>
      </c>
      <c r="D3290" s="14">
        <f>TRUNC((B3290-32)/1.8,0)</f>
        <v>25</v>
      </c>
      <c r="E3290" s="6"/>
      <c r="H3290" s="9"/>
      <c r="I3290" s="9"/>
      <c r="J3290" s="29"/>
    </row>
    <row r="3291" spans="1:10" x14ac:dyDescent="0.35">
      <c r="A3291" s="5">
        <f t="shared" si="51"/>
        <v>41318</v>
      </c>
      <c r="B3291" s="12">
        <v>77.609938794232903</v>
      </c>
      <c r="C3291" s="9">
        <v>39934.887493509668</v>
      </c>
      <c r="D3291" s="14">
        <f>TRUNC((B3291-32)/1.8,0)</f>
        <v>25</v>
      </c>
      <c r="E3291" s="6"/>
      <c r="H3291" s="9"/>
      <c r="I3291" s="9"/>
      <c r="J3291" s="29"/>
    </row>
    <row r="3292" spans="1:10" x14ac:dyDescent="0.35">
      <c r="A3292" s="5">
        <f t="shared" si="51"/>
        <v>41319</v>
      </c>
      <c r="B3292" s="12">
        <v>75.769919996533076</v>
      </c>
      <c r="C3292" s="9">
        <v>38575.717704210474</v>
      </c>
      <c r="D3292" s="14">
        <f>TRUNC((B3292-32)/1.8,0)</f>
        <v>24</v>
      </c>
      <c r="E3292" s="6"/>
      <c r="H3292" s="9"/>
      <c r="I3292" s="9"/>
      <c r="J3292" s="29"/>
    </row>
    <row r="3293" spans="1:10" x14ac:dyDescent="0.35">
      <c r="A3293" s="5">
        <f t="shared" si="51"/>
        <v>41320</v>
      </c>
      <c r="B3293" s="12">
        <v>78.568160816099251</v>
      </c>
      <c r="C3293" s="9">
        <v>39934.179437173996</v>
      </c>
      <c r="D3293" s="14">
        <f>TRUNC((B3293-32)/1.8,0)</f>
        <v>25</v>
      </c>
      <c r="E3293" s="6"/>
      <c r="H3293" s="9"/>
      <c r="I3293" s="9"/>
      <c r="J3293" s="29"/>
    </row>
    <row r="3294" spans="1:10" x14ac:dyDescent="0.35">
      <c r="A3294" s="5">
        <f t="shared" si="51"/>
        <v>41321</v>
      </c>
      <c r="B3294" s="12">
        <v>78.914330327683587</v>
      </c>
      <c r="C3294" s="9">
        <v>40542.769668708359</v>
      </c>
      <c r="D3294" s="14">
        <f>TRUNC((B3294-32)/1.8,0)</f>
        <v>26</v>
      </c>
      <c r="E3294" s="6"/>
      <c r="H3294" s="9"/>
      <c r="I3294" s="9"/>
      <c r="J3294" s="29"/>
    </row>
    <row r="3295" spans="1:10" x14ac:dyDescent="0.35">
      <c r="A3295" s="5">
        <f t="shared" si="51"/>
        <v>41322</v>
      </c>
      <c r="B3295" s="12">
        <v>79.584315076231107</v>
      </c>
      <c r="C3295" s="9">
        <v>40542.55576028557</v>
      </c>
      <c r="D3295" s="14">
        <f>TRUNC((B3295-32)/1.8,0)</f>
        <v>26</v>
      </c>
      <c r="E3295" s="6"/>
      <c r="H3295" s="9"/>
      <c r="I3295" s="9"/>
      <c r="J3295" s="29"/>
    </row>
    <row r="3296" spans="1:10" x14ac:dyDescent="0.35">
      <c r="A3296" s="5">
        <f t="shared" si="51"/>
        <v>41323</v>
      </c>
      <c r="B3296" s="12">
        <v>76.053521860891934</v>
      </c>
      <c r="C3296" s="9">
        <v>39324.233964610881</v>
      </c>
      <c r="D3296" s="14">
        <f>TRUNC((B3296-32)/1.8,0)</f>
        <v>24</v>
      </c>
      <c r="E3296" s="6"/>
      <c r="H3296" s="9"/>
      <c r="I3296" s="9"/>
      <c r="J3296" s="29"/>
    </row>
    <row r="3297" spans="1:10" x14ac:dyDescent="0.35">
      <c r="A3297" s="5">
        <f t="shared" si="51"/>
        <v>41324</v>
      </c>
      <c r="B3297" s="12">
        <v>76.569509548946073</v>
      </c>
      <c r="C3297" s="9">
        <v>39324.158801769008</v>
      </c>
      <c r="D3297" s="14">
        <f>TRUNC((B3297-32)/1.8,0)</f>
        <v>24</v>
      </c>
      <c r="E3297" s="6"/>
      <c r="H3297" s="9"/>
      <c r="I3297" s="9"/>
      <c r="J3297" s="29"/>
    </row>
    <row r="3298" spans="1:10" x14ac:dyDescent="0.35">
      <c r="A3298" s="5">
        <f t="shared" si="51"/>
        <v>41325</v>
      </c>
      <c r="B3298" s="12">
        <v>74.481659000740905</v>
      </c>
      <c r="C3298" s="9">
        <v>37963.964443020275</v>
      </c>
      <c r="D3298" s="14">
        <f>TRUNC((B3298-32)/1.8,0)</f>
        <v>23</v>
      </c>
      <c r="E3298" s="6"/>
      <c r="H3298" s="9"/>
      <c r="I3298" s="9"/>
      <c r="J3298" s="29"/>
    </row>
    <row r="3299" spans="1:10" x14ac:dyDescent="0.35">
      <c r="A3299" s="5">
        <f t="shared" si="51"/>
        <v>41326</v>
      </c>
      <c r="B3299" s="12">
        <v>75.583133598421242</v>
      </c>
      <c r="C3299" s="9">
        <v>38572.575727563424</v>
      </c>
      <c r="D3299" s="14">
        <f>TRUNC((B3299-32)/1.8,0)</f>
        <v>24</v>
      </c>
      <c r="E3299" s="6"/>
      <c r="H3299" s="9"/>
      <c r="I3299" s="9"/>
      <c r="J3299" s="29"/>
    </row>
    <row r="3300" spans="1:10" x14ac:dyDescent="0.35">
      <c r="A3300" s="5">
        <f t="shared" si="51"/>
        <v>41327</v>
      </c>
      <c r="B3300" s="12">
        <v>77.073776433206078</v>
      </c>
      <c r="C3300" s="9">
        <v>39930.847737917604</v>
      </c>
      <c r="D3300" s="14">
        <f>TRUNC((B3300-32)/1.8,0)</f>
        <v>25</v>
      </c>
      <c r="E3300" s="6"/>
      <c r="H3300" s="9"/>
      <c r="I3300" s="9"/>
      <c r="J3300" s="29"/>
    </row>
    <row r="3301" spans="1:10" x14ac:dyDescent="0.35">
      <c r="A3301" s="5">
        <f t="shared" si="51"/>
        <v>41328</v>
      </c>
      <c r="B3301" s="12">
        <v>77.865275651151975</v>
      </c>
      <c r="C3301" s="9">
        <v>39929.661524339113</v>
      </c>
      <c r="D3301" s="14">
        <f>TRUNC((B3301-32)/1.8,0)</f>
        <v>25</v>
      </c>
      <c r="E3301" s="6"/>
      <c r="H3301" s="9"/>
      <c r="I3301" s="9"/>
      <c r="J3301" s="29"/>
    </row>
    <row r="3302" spans="1:10" x14ac:dyDescent="0.35">
      <c r="A3302" s="5">
        <f t="shared" si="51"/>
        <v>41329</v>
      </c>
      <c r="B3302" s="12">
        <v>80.753966140390986</v>
      </c>
      <c r="C3302" s="9">
        <v>41143.87272712306</v>
      </c>
      <c r="D3302" s="14">
        <f>TRUNC((B3302-32)/1.8,0)</f>
        <v>27</v>
      </c>
      <c r="E3302" s="6"/>
      <c r="H3302" s="9"/>
      <c r="I3302" s="9"/>
      <c r="J3302" s="29"/>
    </row>
    <row r="3303" spans="1:10" x14ac:dyDescent="0.35">
      <c r="A3303" s="5">
        <f t="shared" si="51"/>
        <v>41330</v>
      </c>
      <c r="B3303" s="12">
        <v>75.6652479873391</v>
      </c>
      <c r="C3303" s="9">
        <v>39313.483631293449</v>
      </c>
      <c r="D3303" s="14">
        <f>TRUNC((B3303-32)/1.8,0)</f>
        <v>24</v>
      </c>
      <c r="E3303" s="6"/>
      <c r="H3303" s="9"/>
      <c r="I3303" s="9"/>
      <c r="J3303" s="29"/>
    </row>
    <row r="3304" spans="1:10" x14ac:dyDescent="0.35">
      <c r="A3304" s="5">
        <f t="shared" si="51"/>
        <v>41331</v>
      </c>
      <c r="B3304" s="12">
        <v>76.914220364067219</v>
      </c>
      <c r="C3304" s="9">
        <v>39310.105394181322</v>
      </c>
      <c r="D3304" s="14">
        <f>TRUNC((B3304-32)/1.8,0)</f>
        <v>24</v>
      </c>
      <c r="E3304" s="6"/>
      <c r="H3304" s="9"/>
      <c r="I3304" s="9"/>
      <c r="J3304" s="29"/>
    </row>
    <row r="3305" spans="1:10" x14ac:dyDescent="0.35">
      <c r="A3305" s="5">
        <f t="shared" si="51"/>
        <v>41332</v>
      </c>
      <c r="B3305" s="12">
        <v>72.972778261667159</v>
      </c>
      <c r="C3305" s="9">
        <v>37353.697255024206</v>
      </c>
      <c r="D3305" s="14">
        <f>TRUNC((B3305-32)/1.8,0)</f>
        <v>22</v>
      </c>
      <c r="E3305" s="6"/>
      <c r="H3305" s="9"/>
      <c r="I3305" s="9"/>
      <c r="J3305" s="29"/>
    </row>
    <row r="3306" spans="1:10" x14ac:dyDescent="0.35">
      <c r="A3306" s="5">
        <f t="shared" si="51"/>
        <v>41333</v>
      </c>
      <c r="B3306" s="12">
        <v>78.861733072393918</v>
      </c>
      <c r="C3306" s="9">
        <v>40525.024510754898</v>
      </c>
      <c r="D3306" s="14">
        <f>TRUNC((B3306-32)/1.8,0)</f>
        <v>26</v>
      </c>
      <c r="E3306" s="6"/>
      <c r="H3306" s="9"/>
      <c r="I3306" s="9"/>
      <c r="J3306" s="29"/>
    </row>
    <row r="3307" spans="1:10" x14ac:dyDescent="0.35">
      <c r="A3307" s="5">
        <f t="shared" si="51"/>
        <v>41334</v>
      </c>
      <c r="B3307" s="12">
        <v>78.565287768988497</v>
      </c>
      <c r="C3307" s="9">
        <v>39913.328014391001</v>
      </c>
      <c r="D3307" s="14">
        <f>TRUNC((B3307-32)/1.8,0)</f>
        <v>25</v>
      </c>
      <c r="E3307" s="6"/>
      <c r="H3307" s="9"/>
      <c r="I3307" s="9"/>
      <c r="J3307" s="29"/>
    </row>
    <row r="3308" spans="1:10" x14ac:dyDescent="0.35">
      <c r="A3308" s="5">
        <f t="shared" si="51"/>
        <v>41335</v>
      </c>
      <c r="B3308" s="12">
        <v>78.350229823893514</v>
      </c>
      <c r="C3308" s="9">
        <v>39912.471115918495</v>
      </c>
      <c r="D3308" s="14">
        <f>TRUNC((B3308-32)/1.8,0)</f>
        <v>25</v>
      </c>
      <c r="E3308" s="6"/>
      <c r="H3308" s="9"/>
      <c r="I3308" s="9"/>
      <c r="J3308" s="29"/>
    </row>
    <row r="3309" spans="1:10" x14ac:dyDescent="0.35">
      <c r="A3309" s="5">
        <f t="shared" si="51"/>
        <v>41336</v>
      </c>
      <c r="B3309" s="12">
        <v>81.227916560114323</v>
      </c>
      <c r="C3309" s="9">
        <v>41130.031319694768</v>
      </c>
      <c r="D3309" s="14">
        <f>TRUNC((B3309-32)/1.8,0)</f>
        <v>27</v>
      </c>
      <c r="E3309" s="6"/>
      <c r="H3309" s="9"/>
      <c r="I3309" s="9"/>
      <c r="J3309" s="29"/>
    </row>
    <row r="3310" spans="1:10" x14ac:dyDescent="0.35">
      <c r="A3310" s="5">
        <f t="shared" si="51"/>
        <v>41337</v>
      </c>
      <c r="B3310" s="12">
        <v>80.623801984939547</v>
      </c>
      <c r="C3310" s="9">
        <v>41127.940376209895</v>
      </c>
      <c r="D3310" s="14">
        <f>TRUNC((B3310-32)/1.8,0)</f>
        <v>27</v>
      </c>
      <c r="E3310" s="6"/>
      <c r="H3310" s="9"/>
      <c r="I3310" s="9"/>
      <c r="J3310" s="29"/>
    </row>
    <row r="3311" spans="1:10" x14ac:dyDescent="0.35">
      <c r="A3311" s="5">
        <f t="shared" si="51"/>
        <v>41338</v>
      </c>
      <c r="B3311" s="12">
        <v>73.510010395477323</v>
      </c>
      <c r="C3311" s="9">
        <v>37960.823280525859</v>
      </c>
      <c r="D3311" s="14">
        <f>TRUNC((B3311-32)/1.8,0)</f>
        <v>23</v>
      </c>
      <c r="E3311" s="6"/>
      <c r="H3311" s="9"/>
      <c r="I3311" s="9"/>
      <c r="J3311" s="29"/>
    </row>
    <row r="3312" spans="1:10" x14ac:dyDescent="0.35">
      <c r="A3312" s="5">
        <f t="shared" si="51"/>
        <v>41339</v>
      </c>
      <c r="B3312" s="12">
        <v>74.615390825241676</v>
      </c>
      <c r="C3312" s="9">
        <v>37960.238694416308</v>
      </c>
      <c r="D3312" s="14">
        <f>TRUNC((B3312-32)/1.8,0)</f>
        <v>23</v>
      </c>
      <c r="E3312" s="6"/>
      <c r="H3312" s="9"/>
      <c r="I3312" s="9"/>
      <c r="J3312" s="29"/>
    </row>
    <row r="3313" spans="1:10" x14ac:dyDescent="0.35">
      <c r="A3313" s="5">
        <f t="shared" si="51"/>
        <v>41340</v>
      </c>
      <c r="B3313" s="12">
        <v>76.657540533537073</v>
      </c>
      <c r="C3313" s="9">
        <v>39295.720659203274</v>
      </c>
      <c r="D3313" s="14">
        <f>TRUNC((B3313-32)/1.8,0)</f>
        <v>24</v>
      </c>
      <c r="E3313" s="6"/>
      <c r="H3313" s="9"/>
      <c r="I3313" s="9"/>
      <c r="J3313" s="29"/>
    </row>
    <row r="3314" spans="1:10" x14ac:dyDescent="0.35">
      <c r="A3314" s="5">
        <f t="shared" si="51"/>
        <v>41341</v>
      </c>
      <c r="B3314" s="12">
        <v>74.191566470284414</v>
      </c>
      <c r="C3314" s="9">
        <v>38686.380384980832</v>
      </c>
      <c r="D3314" s="14">
        <f>TRUNC((B3314-32)/1.8,0)</f>
        <v>23</v>
      </c>
      <c r="E3314" s="6"/>
      <c r="H3314" s="9"/>
      <c r="I3314" s="9"/>
      <c r="J3314" s="29"/>
    </row>
    <row r="3315" spans="1:10" x14ac:dyDescent="0.35">
      <c r="A3315" s="5">
        <f t="shared" si="51"/>
        <v>41342</v>
      </c>
      <c r="B3315" s="12">
        <v>80.298378826080977</v>
      </c>
      <c r="C3315" s="9">
        <v>40512.911693272225</v>
      </c>
      <c r="D3315" s="14">
        <f>TRUNC((B3315-32)/1.8,0)</f>
        <v>26</v>
      </c>
      <c r="E3315" s="6"/>
      <c r="H3315" s="9"/>
      <c r="I3315" s="9"/>
      <c r="J3315" s="29"/>
    </row>
    <row r="3316" spans="1:10" x14ac:dyDescent="0.35">
      <c r="A3316" s="5">
        <f t="shared" si="51"/>
        <v>41343</v>
      </c>
      <c r="B3316" s="12">
        <v>74.867990059873293</v>
      </c>
      <c r="C3316" s="9">
        <v>38685.8298019043</v>
      </c>
      <c r="D3316" s="14">
        <f>TRUNC((B3316-32)/1.8,0)</f>
        <v>23</v>
      </c>
      <c r="E3316" s="6"/>
      <c r="H3316" s="9"/>
      <c r="I3316" s="9"/>
      <c r="J3316" s="29"/>
    </row>
    <row r="3317" spans="1:10" x14ac:dyDescent="0.35">
      <c r="A3317" s="5">
        <f t="shared" si="51"/>
        <v>41344</v>
      </c>
      <c r="B3317" s="12">
        <v>76.455945677262221</v>
      </c>
      <c r="C3317" s="9">
        <v>39293.739101927669</v>
      </c>
      <c r="D3317" s="14">
        <f>TRUNC((B3317-32)/1.8,0)</f>
        <v>24</v>
      </c>
      <c r="E3317" s="6"/>
      <c r="H3317" s="9"/>
      <c r="I3317" s="9"/>
      <c r="J3317" s="29"/>
    </row>
    <row r="3318" spans="1:10" x14ac:dyDescent="0.35">
      <c r="A3318" s="5">
        <f t="shared" si="51"/>
        <v>41345</v>
      </c>
      <c r="B3318" s="12">
        <v>72.335016726754603</v>
      </c>
      <c r="C3318" s="9">
        <v>37348.773218638737</v>
      </c>
      <c r="D3318" s="14">
        <f>TRUNC((B3318-32)/1.8,0)</f>
        <v>22</v>
      </c>
      <c r="E3318" s="6"/>
      <c r="H3318" s="9"/>
      <c r="I3318" s="9"/>
      <c r="J3318" s="29"/>
    </row>
    <row r="3319" spans="1:10" x14ac:dyDescent="0.35">
      <c r="A3319" s="5">
        <f t="shared" si="51"/>
        <v>41346</v>
      </c>
      <c r="B3319" s="12">
        <v>75.944603663483093</v>
      </c>
      <c r="C3319" s="9">
        <v>38566.587601771134</v>
      </c>
      <c r="D3319" s="14">
        <f>TRUNC((B3319-32)/1.8,0)</f>
        <v>24</v>
      </c>
      <c r="E3319" s="6"/>
      <c r="H3319" s="9"/>
      <c r="I3319" s="9"/>
      <c r="J3319" s="29"/>
    </row>
    <row r="3320" spans="1:10" x14ac:dyDescent="0.35">
      <c r="A3320" s="5">
        <f t="shared" si="51"/>
        <v>41347</v>
      </c>
      <c r="B3320" s="12">
        <v>79.608996302590427</v>
      </c>
      <c r="C3320" s="9">
        <v>40508.424255468606</v>
      </c>
      <c r="D3320" s="14">
        <f>TRUNC((B3320-32)/1.8,0)</f>
        <v>26</v>
      </c>
      <c r="E3320" s="6"/>
      <c r="H3320" s="9"/>
      <c r="I3320" s="9"/>
      <c r="J3320" s="29"/>
    </row>
    <row r="3321" spans="1:10" x14ac:dyDescent="0.35">
      <c r="A3321" s="5">
        <f t="shared" si="51"/>
        <v>41348</v>
      </c>
      <c r="B3321" s="12">
        <v>77.657000040561613</v>
      </c>
      <c r="C3321" s="9">
        <v>39899.387566978272</v>
      </c>
      <c r="D3321" s="14">
        <f>TRUNC((B3321-32)/1.8,0)</f>
        <v>25</v>
      </c>
      <c r="E3321" s="6"/>
      <c r="H3321" s="9"/>
      <c r="I3321" s="9"/>
      <c r="J3321" s="29"/>
    </row>
    <row r="3322" spans="1:10" x14ac:dyDescent="0.35">
      <c r="A3322" s="5">
        <f t="shared" si="51"/>
        <v>41349</v>
      </c>
      <c r="B3322" s="12">
        <v>75.286687810117925</v>
      </c>
      <c r="C3322" s="9">
        <v>39289.556572829504</v>
      </c>
      <c r="D3322" s="14">
        <f>TRUNC((B3322-32)/1.8,0)</f>
        <v>24</v>
      </c>
      <c r="E3322" s="6"/>
      <c r="H3322" s="9"/>
      <c r="I3322" s="9"/>
      <c r="J3322" s="29"/>
    </row>
    <row r="3323" spans="1:10" x14ac:dyDescent="0.35">
      <c r="A3323" s="5">
        <f t="shared" si="51"/>
        <v>41350</v>
      </c>
      <c r="B3323" s="12">
        <v>76.359684780244763</v>
      </c>
      <c r="C3323" s="9">
        <v>39289.038986046842</v>
      </c>
      <c r="D3323" s="14">
        <f>TRUNC((B3323-32)/1.8,0)</f>
        <v>24</v>
      </c>
      <c r="E3323" s="6"/>
      <c r="H3323" s="9"/>
      <c r="I3323" s="9"/>
      <c r="J3323" s="29"/>
    </row>
    <row r="3324" spans="1:10" x14ac:dyDescent="0.35">
      <c r="A3324" s="5">
        <f t="shared" si="51"/>
        <v>41351</v>
      </c>
      <c r="B3324" s="12">
        <v>78.410166916404719</v>
      </c>
      <c r="C3324" s="9">
        <v>39895.464780048962</v>
      </c>
      <c r="D3324" s="14">
        <f>TRUNC((B3324-32)/1.8,0)</f>
        <v>25</v>
      </c>
      <c r="E3324" s="6"/>
      <c r="H3324" s="9"/>
      <c r="I3324" s="9"/>
      <c r="J3324" s="29"/>
    </row>
    <row r="3325" spans="1:10" x14ac:dyDescent="0.35">
      <c r="A3325" s="5">
        <f t="shared" si="51"/>
        <v>41352</v>
      </c>
      <c r="B3325" s="12">
        <v>79.000090992965042</v>
      </c>
      <c r="C3325" s="9">
        <v>40501.344037975905</v>
      </c>
      <c r="D3325" s="14">
        <f>TRUNC((B3325-32)/1.8,0)</f>
        <v>26</v>
      </c>
      <c r="E3325" s="6"/>
      <c r="H3325" s="9"/>
      <c r="I3325" s="9"/>
      <c r="J3325" s="29"/>
    </row>
    <row r="3326" spans="1:10" x14ac:dyDescent="0.35">
      <c r="A3326" s="5">
        <f t="shared" si="51"/>
        <v>41353</v>
      </c>
      <c r="B3326" s="12">
        <v>81.744688040237236</v>
      </c>
      <c r="C3326" s="9">
        <v>41102.312583443454</v>
      </c>
      <c r="D3326" s="14">
        <f>TRUNC((B3326-32)/1.8,0)</f>
        <v>27</v>
      </c>
      <c r="E3326" s="6"/>
      <c r="H3326" s="9"/>
      <c r="I3326" s="9"/>
      <c r="J3326" s="29"/>
    </row>
    <row r="3327" spans="1:10" x14ac:dyDescent="0.35">
      <c r="A3327" s="5">
        <f t="shared" si="51"/>
        <v>41354</v>
      </c>
      <c r="B3327" s="12">
        <v>81.935264394551425</v>
      </c>
      <c r="C3327" s="9">
        <v>41101.720257909576</v>
      </c>
      <c r="D3327" s="14">
        <f>TRUNC((B3327-32)/1.8,0)</f>
        <v>27</v>
      </c>
      <c r="E3327" s="6"/>
      <c r="H3327" s="9"/>
      <c r="I3327" s="9"/>
      <c r="J3327" s="29"/>
    </row>
    <row r="3328" spans="1:10" x14ac:dyDescent="0.35">
      <c r="A3328" s="5">
        <f t="shared" si="51"/>
        <v>41355</v>
      </c>
      <c r="B3328" s="12">
        <v>81.716653443610156</v>
      </c>
      <c r="C3328" s="9">
        <v>41101.547110477324</v>
      </c>
      <c r="D3328" s="14">
        <f>TRUNC((B3328-32)/1.8,0)</f>
        <v>27</v>
      </c>
      <c r="E3328" s="6"/>
      <c r="H3328" s="9"/>
      <c r="I3328" s="9"/>
      <c r="J3328" s="29"/>
    </row>
    <row r="3329" spans="1:10" x14ac:dyDescent="0.35">
      <c r="A3329" s="5">
        <f t="shared" si="51"/>
        <v>41356</v>
      </c>
      <c r="B3329" s="12">
        <v>82.402023123046973</v>
      </c>
      <c r="C3329" s="9">
        <v>41710.295230227333</v>
      </c>
      <c r="D3329" s="14">
        <f>TRUNC((B3329-32)/1.8,0)</f>
        <v>28</v>
      </c>
      <c r="E3329" s="6"/>
      <c r="H3329" s="9"/>
      <c r="I3329" s="9"/>
      <c r="J3329" s="29"/>
    </row>
    <row r="3330" spans="1:10" x14ac:dyDescent="0.35">
      <c r="A3330" s="5">
        <f t="shared" si="51"/>
        <v>41357</v>
      </c>
      <c r="B3330" s="12">
        <v>73.584173480459995</v>
      </c>
      <c r="C3330" s="9">
        <v>37952.910209405069</v>
      </c>
      <c r="D3330" s="14">
        <f>TRUNC((B3330-32)/1.8,0)</f>
        <v>23</v>
      </c>
      <c r="E3330" s="6"/>
      <c r="H3330" s="9"/>
      <c r="I3330" s="9"/>
      <c r="J3330" s="29"/>
    </row>
    <row r="3331" spans="1:10" x14ac:dyDescent="0.35">
      <c r="A3331" s="5">
        <f t="shared" si="51"/>
        <v>41358</v>
      </c>
      <c r="B3331" s="12">
        <v>75.497759220765658</v>
      </c>
      <c r="C3331" s="9">
        <v>38560.649272400267</v>
      </c>
      <c r="D3331" s="14">
        <f>TRUNC((B3331-32)/1.8,0)</f>
        <v>24</v>
      </c>
      <c r="E3331" s="6"/>
      <c r="H3331" s="9"/>
      <c r="I3331" s="9"/>
      <c r="J3331" s="29"/>
    </row>
    <row r="3332" spans="1:10" x14ac:dyDescent="0.35">
      <c r="A3332" s="5">
        <f t="shared" si="51"/>
        <v>41359</v>
      </c>
      <c r="B3332" s="12">
        <v>76.286023882135026</v>
      </c>
      <c r="C3332" s="9">
        <v>39272.756971375107</v>
      </c>
      <c r="D3332" s="14">
        <f>TRUNC((B3332-32)/1.8,0)</f>
        <v>24</v>
      </c>
      <c r="E3332" s="6"/>
      <c r="H3332" s="9"/>
      <c r="I3332" s="9"/>
      <c r="J3332" s="29"/>
    </row>
    <row r="3333" spans="1:10" x14ac:dyDescent="0.35">
      <c r="A3333" s="5">
        <f t="shared" si="51"/>
        <v>41360</v>
      </c>
      <c r="B3333" s="12">
        <v>76.399969800733842</v>
      </c>
      <c r="C3333" s="9">
        <v>39271.127608632887</v>
      </c>
      <c r="D3333" s="14">
        <f>TRUNC((B3333-32)/1.8,0)</f>
        <v>24</v>
      </c>
      <c r="E3333" s="6"/>
      <c r="H3333" s="9"/>
      <c r="I3333" s="9"/>
      <c r="J3333" s="29"/>
    </row>
    <row r="3334" spans="1:10" x14ac:dyDescent="0.35">
      <c r="A3334" s="5">
        <f t="shared" si="51"/>
        <v>41361</v>
      </c>
      <c r="B3334" s="12">
        <v>79.972076495078809</v>
      </c>
      <c r="C3334" s="9">
        <v>40488.6996821715</v>
      </c>
      <c r="D3334" s="14">
        <f>TRUNC((B3334-32)/1.8,0)</f>
        <v>26</v>
      </c>
      <c r="E3334" s="6"/>
      <c r="H3334" s="9"/>
      <c r="I3334" s="9"/>
      <c r="J3334" s="29"/>
    </row>
    <row r="3335" spans="1:10" x14ac:dyDescent="0.35">
      <c r="A3335" s="5">
        <f t="shared" si="51"/>
        <v>41362</v>
      </c>
      <c r="B3335" s="12">
        <v>77.058247660350631</v>
      </c>
      <c r="C3335" s="9">
        <v>39877.126870660475</v>
      </c>
      <c r="D3335" s="14">
        <f>TRUNC((B3335-32)/1.8,0)</f>
        <v>25</v>
      </c>
      <c r="E3335" s="6"/>
      <c r="H3335" s="9"/>
      <c r="I3335" s="9"/>
      <c r="J3335" s="29"/>
    </row>
    <row r="3336" spans="1:10" x14ac:dyDescent="0.35">
      <c r="A3336" s="5">
        <f t="shared" si="51"/>
        <v>41363</v>
      </c>
      <c r="B3336" s="12">
        <v>76.301309588900821</v>
      </c>
      <c r="C3336" s="9">
        <v>39267.095249287959</v>
      </c>
      <c r="D3336" s="14">
        <f>TRUNC((B3336-32)/1.8,0)</f>
        <v>24</v>
      </c>
      <c r="E3336" s="6"/>
      <c r="H3336" s="9"/>
      <c r="I3336" s="9"/>
      <c r="J3336" s="29"/>
    </row>
    <row r="3337" spans="1:10" x14ac:dyDescent="0.35">
      <c r="A3337" s="5">
        <f t="shared" si="51"/>
        <v>41364</v>
      </c>
      <c r="B3337" s="12">
        <v>76.616287543943102</v>
      </c>
      <c r="C3337" s="9">
        <v>39264.803140170581</v>
      </c>
      <c r="D3337" s="14">
        <f>TRUNC((B3337-32)/1.8,0)</f>
        <v>24</v>
      </c>
      <c r="E3337" s="6"/>
      <c r="H3337" s="9"/>
      <c r="I3337" s="9"/>
      <c r="J3337" s="29"/>
    </row>
    <row r="3338" spans="1:10" x14ac:dyDescent="0.35">
      <c r="A3338" s="5">
        <f t="shared" si="51"/>
        <v>41365</v>
      </c>
      <c r="B3338" s="12">
        <v>81.894880811633953</v>
      </c>
      <c r="C3338" s="9">
        <v>41089.289604856967</v>
      </c>
      <c r="D3338" s="14">
        <f>TRUNC((B3338-32)/1.8,0)</f>
        <v>27</v>
      </c>
      <c r="E3338" s="6"/>
      <c r="H3338" s="9"/>
      <c r="I3338" s="9"/>
      <c r="J3338" s="29"/>
    </row>
    <row r="3339" spans="1:10" x14ac:dyDescent="0.35">
      <c r="A3339" s="5">
        <f t="shared" si="51"/>
        <v>41366</v>
      </c>
      <c r="B3339" s="12">
        <v>76.1595622795639</v>
      </c>
      <c r="C3339" s="9">
        <v>39262.253062274496</v>
      </c>
      <c r="D3339" s="14">
        <f>TRUNC((B3339-32)/1.8,0)</f>
        <v>24</v>
      </c>
      <c r="E3339" s="6"/>
      <c r="H3339" s="9"/>
      <c r="I3339" s="9"/>
      <c r="J3339" s="29"/>
    </row>
    <row r="3340" spans="1:10" x14ac:dyDescent="0.35">
      <c r="A3340" s="5">
        <f t="shared" si="51"/>
        <v>41367</v>
      </c>
      <c r="B3340" s="12">
        <v>76.748188812711021</v>
      </c>
      <c r="C3340" s="9">
        <v>39258.426476322522</v>
      </c>
      <c r="D3340" s="14">
        <f>TRUNC((B3340-32)/1.8,0)</f>
        <v>24</v>
      </c>
      <c r="E3340" s="6"/>
      <c r="H3340" s="9"/>
      <c r="I3340" s="9"/>
      <c r="J3340" s="29"/>
    </row>
    <row r="3341" spans="1:10" x14ac:dyDescent="0.35">
      <c r="A3341" s="5">
        <f t="shared" si="51"/>
        <v>41368</v>
      </c>
      <c r="B3341" s="12">
        <v>76.287493239308077</v>
      </c>
      <c r="C3341" s="9">
        <v>39258.338888915328</v>
      </c>
      <c r="D3341" s="14">
        <f>TRUNC((B3341-32)/1.8,0)</f>
        <v>24</v>
      </c>
      <c r="E3341" s="6"/>
      <c r="H3341" s="9"/>
      <c r="I3341" s="9"/>
      <c r="J3341" s="29"/>
    </row>
    <row r="3342" spans="1:10" x14ac:dyDescent="0.35">
      <c r="A3342" s="5">
        <f t="shared" si="51"/>
        <v>41369</v>
      </c>
      <c r="B3342" s="12">
        <v>72.106617015555798</v>
      </c>
      <c r="C3342" s="9">
        <v>37337.995652193131</v>
      </c>
      <c r="D3342" s="14">
        <f>TRUNC((B3342-32)/1.8,0)</f>
        <v>22</v>
      </c>
      <c r="E3342" s="6"/>
      <c r="H3342" s="9"/>
      <c r="I3342" s="9"/>
      <c r="J3342" s="29"/>
    </row>
    <row r="3343" spans="1:10" x14ac:dyDescent="0.35">
      <c r="A3343" s="5">
        <f t="shared" si="51"/>
        <v>41370</v>
      </c>
      <c r="B3343" s="12">
        <v>72.113895705259338</v>
      </c>
      <c r="C3343" s="9">
        <v>37337.478825536178</v>
      </c>
      <c r="D3343" s="14">
        <f>TRUNC((B3343-32)/1.8,0)</f>
        <v>22</v>
      </c>
      <c r="E3343" s="6"/>
      <c r="H3343" s="9"/>
      <c r="I3343" s="9"/>
      <c r="J3343" s="29"/>
    </row>
    <row r="3344" spans="1:10" x14ac:dyDescent="0.35">
      <c r="A3344" s="5">
        <f t="shared" si="51"/>
        <v>41371</v>
      </c>
      <c r="B3344" s="12">
        <v>79.311444978571643</v>
      </c>
      <c r="C3344" s="9">
        <v>40474.514390831973</v>
      </c>
      <c r="D3344" s="14">
        <f>TRUNC((B3344-32)/1.8,0)</f>
        <v>26</v>
      </c>
      <c r="E3344" s="6"/>
      <c r="H3344" s="9"/>
      <c r="I3344" s="9"/>
      <c r="J3344" s="29"/>
    </row>
    <row r="3345" spans="1:10" x14ac:dyDescent="0.35">
      <c r="A3345" s="5">
        <f t="shared" si="51"/>
        <v>41372</v>
      </c>
      <c r="B3345" s="12">
        <v>76.024656795450042</v>
      </c>
      <c r="C3345" s="9">
        <v>39255.609692445512</v>
      </c>
      <c r="D3345" s="14">
        <f>TRUNC((B3345-32)/1.8,0)</f>
        <v>24</v>
      </c>
      <c r="E3345" s="6"/>
      <c r="H3345" s="9"/>
      <c r="I3345" s="9"/>
      <c r="J3345" s="29"/>
    </row>
    <row r="3346" spans="1:10" x14ac:dyDescent="0.35">
      <c r="A3346" s="5">
        <f t="shared" si="51"/>
        <v>41373</v>
      </c>
      <c r="B3346" s="12">
        <v>73.34893515042495</v>
      </c>
      <c r="C3346" s="9">
        <v>38034.633541409596</v>
      </c>
      <c r="D3346" s="14">
        <f>TRUNC((B3346-32)/1.8,0)</f>
        <v>22</v>
      </c>
      <c r="E3346" s="6"/>
      <c r="H3346" s="9"/>
      <c r="I3346" s="9"/>
      <c r="J3346" s="29"/>
    </row>
    <row r="3347" spans="1:10" x14ac:dyDescent="0.35">
      <c r="A3347" s="5">
        <f t="shared" si="51"/>
        <v>41374</v>
      </c>
      <c r="B3347" s="12">
        <v>78.747203348579916</v>
      </c>
      <c r="C3347" s="9">
        <v>39860.606501657239</v>
      </c>
      <c r="D3347" s="14">
        <f>TRUNC((B3347-32)/1.8,0)</f>
        <v>25</v>
      </c>
      <c r="E3347" s="6"/>
      <c r="H3347" s="9"/>
      <c r="I3347" s="9"/>
      <c r="J3347" s="29"/>
    </row>
    <row r="3348" spans="1:10" x14ac:dyDescent="0.35">
      <c r="A3348" s="5">
        <f t="shared" si="51"/>
        <v>41375</v>
      </c>
      <c r="B3348" s="12">
        <v>74.708001755202929</v>
      </c>
      <c r="C3348" s="9">
        <v>38639.507844291809</v>
      </c>
      <c r="D3348" s="14">
        <f>TRUNC((B3348-32)/1.8,0)</f>
        <v>23</v>
      </c>
      <c r="E3348" s="6"/>
      <c r="H3348" s="9"/>
      <c r="I3348" s="9"/>
      <c r="J3348" s="29"/>
    </row>
    <row r="3349" spans="1:10" x14ac:dyDescent="0.35">
      <c r="A3349" s="5">
        <f t="shared" si="51"/>
        <v>41376</v>
      </c>
      <c r="B3349" s="12">
        <v>68.209627016448593</v>
      </c>
      <c r="C3349" s="9">
        <v>36118.001328350641</v>
      </c>
      <c r="D3349" s="14">
        <f>TRUNC((B3349-32)/1.8,0)</f>
        <v>20</v>
      </c>
      <c r="E3349" s="6"/>
      <c r="H3349" s="9"/>
      <c r="I3349" s="9"/>
      <c r="J3349" s="29"/>
    </row>
    <row r="3350" spans="1:10" x14ac:dyDescent="0.35">
      <c r="A3350" s="5">
        <f t="shared" ref="A3350:A3413" si="52">A3349+1</f>
        <v>41377</v>
      </c>
      <c r="B3350" s="12">
        <v>71.854820974992435</v>
      </c>
      <c r="C3350" s="9">
        <v>37335.624812240203</v>
      </c>
      <c r="D3350" s="14">
        <f>TRUNC((B3350-32)/1.8,0)</f>
        <v>22</v>
      </c>
      <c r="E3350" s="6"/>
      <c r="H3350" s="9"/>
      <c r="I3350" s="9"/>
      <c r="J3350" s="29"/>
    </row>
    <row r="3351" spans="1:10" x14ac:dyDescent="0.35">
      <c r="A3351" s="5">
        <f t="shared" si="52"/>
        <v>41378</v>
      </c>
      <c r="B3351" s="12">
        <v>76.028555907163863</v>
      </c>
      <c r="C3351" s="9">
        <v>39243.401892010763</v>
      </c>
      <c r="D3351" s="14">
        <f>TRUNC((B3351-32)/1.8,0)</f>
        <v>24</v>
      </c>
      <c r="E3351" s="6"/>
      <c r="H3351" s="9"/>
      <c r="I3351" s="9"/>
      <c r="J3351" s="29"/>
    </row>
    <row r="3352" spans="1:10" x14ac:dyDescent="0.35">
      <c r="A3352" s="5">
        <f t="shared" si="52"/>
        <v>41379</v>
      </c>
      <c r="B3352" s="12">
        <v>78.663863052240686</v>
      </c>
      <c r="C3352" s="9">
        <v>39852.30965277768</v>
      </c>
      <c r="D3352" s="14">
        <f>TRUNC((B3352-32)/1.8,0)</f>
        <v>25</v>
      </c>
      <c r="E3352" s="6"/>
      <c r="H3352" s="9"/>
      <c r="I3352" s="9"/>
      <c r="J3352" s="29"/>
    </row>
    <row r="3353" spans="1:10" x14ac:dyDescent="0.35">
      <c r="A3353" s="5">
        <f t="shared" si="52"/>
        <v>41380</v>
      </c>
      <c r="B3353" s="12">
        <v>77.87423643979244</v>
      </c>
      <c r="C3353" s="9">
        <v>39850.253629819286</v>
      </c>
      <c r="D3353" s="14">
        <f>TRUNC((B3353-32)/1.8,0)</f>
        <v>25</v>
      </c>
      <c r="E3353" s="6"/>
      <c r="H3353" s="9"/>
      <c r="I3353" s="9"/>
      <c r="J3353" s="29"/>
    </row>
    <row r="3354" spans="1:10" x14ac:dyDescent="0.35">
      <c r="A3354" s="5">
        <f t="shared" si="52"/>
        <v>41381</v>
      </c>
      <c r="B3354" s="12">
        <v>78.248626780728841</v>
      </c>
      <c r="C3354" s="9">
        <v>39849.882295669624</v>
      </c>
      <c r="D3354" s="14">
        <f>TRUNC((B3354-32)/1.8,0)</f>
        <v>25</v>
      </c>
      <c r="E3354" s="6"/>
      <c r="H3354" s="9"/>
      <c r="I3354" s="9"/>
      <c r="J3354" s="29"/>
    </row>
    <row r="3355" spans="1:10" x14ac:dyDescent="0.35">
      <c r="A3355" s="5">
        <f t="shared" si="52"/>
        <v>41382</v>
      </c>
      <c r="B3355" s="12">
        <v>78.477631722054568</v>
      </c>
      <c r="C3355" s="9">
        <v>39848.672214244165</v>
      </c>
      <c r="D3355" s="14">
        <f>TRUNC((B3355-32)/1.8,0)</f>
        <v>25</v>
      </c>
      <c r="E3355" s="6"/>
      <c r="H3355" s="9"/>
      <c r="I3355" s="9"/>
      <c r="J3355" s="29"/>
    </row>
    <row r="3356" spans="1:10" x14ac:dyDescent="0.35">
      <c r="A3356" s="5">
        <f t="shared" si="52"/>
        <v>41383</v>
      </c>
      <c r="B3356" s="12">
        <v>75.096583072009665</v>
      </c>
      <c r="C3356" s="9">
        <v>37943.403177236425</v>
      </c>
      <c r="D3356" s="14">
        <f>TRUNC((B3356-32)/1.8,0)</f>
        <v>23</v>
      </c>
      <c r="E3356" s="6"/>
      <c r="H3356" s="9"/>
      <c r="I3356" s="9"/>
      <c r="J3356" s="29"/>
    </row>
    <row r="3357" spans="1:10" x14ac:dyDescent="0.35">
      <c r="A3357" s="5">
        <f t="shared" si="52"/>
        <v>41384</v>
      </c>
      <c r="B3357" s="12">
        <v>76.326477459195544</v>
      </c>
      <c r="C3357" s="9">
        <v>38552.228646921263</v>
      </c>
      <c r="D3357" s="14">
        <f>TRUNC((B3357-32)/1.8,0)</f>
        <v>24</v>
      </c>
      <c r="E3357" s="6"/>
      <c r="H3357" s="9"/>
      <c r="I3357" s="9"/>
      <c r="J3357" s="29"/>
    </row>
    <row r="3358" spans="1:10" x14ac:dyDescent="0.35">
      <c r="A3358" s="5">
        <f t="shared" si="52"/>
        <v>41385</v>
      </c>
      <c r="B3358" s="12">
        <v>76.479887899650294</v>
      </c>
      <c r="C3358" s="9">
        <v>39237.865622449128</v>
      </c>
      <c r="D3358" s="14">
        <f>TRUNC((B3358-32)/1.8,0)</f>
        <v>24</v>
      </c>
      <c r="E3358" s="6"/>
      <c r="H3358" s="9"/>
      <c r="I3358" s="9"/>
      <c r="J3358" s="29"/>
    </row>
    <row r="3359" spans="1:10" x14ac:dyDescent="0.35">
      <c r="A3359" s="5">
        <f t="shared" si="52"/>
        <v>41386</v>
      </c>
      <c r="B3359" s="12">
        <v>76.295031983137747</v>
      </c>
      <c r="C3359" s="9">
        <v>39237.693120411161</v>
      </c>
      <c r="D3359" s="14">
        <f>TRUNC((B3359-32)/1.8,0)</f>
        <v>24</v>
      </c>
      <c r="E3359" s="6"/>
      <c r="H3359" s="9"/>
      <c r="I3359" s="9"/>
      <c r="J3359" s="29"/>
    </row>
    <row r="3360" spans="1:10" x14ac:dyDescent="0.35">
      <c r="A3360" s="5">
        <f t="shared" si="52"/>
        <v>41387</v>
      </c>
      <c r="B3360" s="12">
        <v>79.473097418210656</v>
      </c>
      <c r="C3360" s="9">
        <v>40454.644378730256</v>
      </c>
      <c r="D3360" s="14">
        <f>TRUNC((B3360-32)/1.8,0)</f>
        <v>26</v>
      </c>
      <c r="E3360" s="6"/>
      <c r="H3360" s="9"/>
      <c r="I3360" s="9"/>
      <c r="J3360" s="29"/>
    </row>
    <row r="3361" spans="1:10" x14ac:dyDescent="0.35">
      <c r="A3361" s="5">
        <f t="shared" si="52"/>
        <v>41388</v>
      </c>
      <c r="B3361" s="12">
        <v>79.65719655135274</v>
      </c>
      <c r="C3361" s="9">
        <v>40453.69143879784</v>
      </c>
      <c r="D3361" s="14">
        <f>TRUNC((B3361-32)/1.8,0)</f>
        <v>26</v>
      </c>
      <c r="E3361" s="6"/>
      <c r="H3361" s="9"/>
      <c r="I3361" s="9"/>
      <c r="J3361" s="29"/>
    </row>
    <row r="3362" spans="1:10" x14ac:dyDescent="0.35">
      <c r="A3362" s="5">
        <f t="shared" si="52"/>
        <v>41389</v>
      </c>
      <c r="B3362" s="12">
        <v>75.94402147597215</v>
      </c>
      <c r="C3362" s="9">
        <v>39235.591746471022</v>
      </c>
      <c r="D3362" s="14">
        <f>TRUNC((B3362-32)/1.8,0)</f>
        <v>24</v>
      </c>
      <c r="E3362" s="6"/>
      <c r="H3362" s="9"/>
      <c r="I3362" s="9"/>
      <c r="J3362" s="29"/>
    </row>
    <row r="3363" spans="1:10" x14ac:dyDescent="0.35">
      <c r="A3363" s="5">
        <f t="shared" si="52"/>
        <v>41390</v>
      </c>
      <c r="B3363" s="12">
        <v>75.290621961499525</v>
      </c>
      <c r="C3363" s="9">
        <v>38549.795651542372</v>
      </c>
      <c r="D3363" s="14">
        <f>TRUNC((B3363-32)/1.8,0)</f>
        <v>24</v>
      </c>
      <c r="E3363" s="6"/>
      <c r="H3363" s="9"/>
      <c r="I3363" s="9"/>
      <c r="J3363" s="29"/>
    </row>
    <row r="3364" spans="1:10" x14ac:dyDescent="0.35">
      <c r="A3364" s="5">
        <f t="shared" si="52"/>
        <v>41391</v>
      </c>
      <c r="B3364" s="12">
        <v>75.775018080625557</v>
      </c>
      <c r="C3364" s="9">
        <v>38548.776699396454</v>
      </c>
      <c r="D3364" s="14">
        <f>TRUNC((B3364-32)/1.8,0)</f>
        <v>24</v>
      </c>
      <c r="E3364" s="6"/>
      <c r="H3364" s="9"/>
      <c r="I3364" s="9"/>
      <c r="J3364" s="29"/>
    </row>
    <row r="3365" spans="1:10" x14ac:dyDescent="0.35">
      <c r="A3365" s="5">
        <f t="shared" si="52"/>
        <v>41392</v>
      </c>
      <c r="B3365" s="12">
        <v>78.660780491518409</v>
      </c>
      <c r="C3365" s="9">
        <v>39840.824443587662</v>
      </c>
      <c r="D3365" s="14">
        <f>TRUNC((B3365-32)/1.8,0)</f>
        <v>25</v>
      </c>
      <c r="E3365" s="6"/>
      <c r="H3365" s="9"/>
      <c r="I3365" s="9"/>
      <c r="J3365" s="29"/>
    </row>
    <row r="3366" spans="1:10" x14ac:dyDescent="0.35">
      <c r="A3366" s="5">
        <f t="shared" si="52"/>
        <v>41393</v>
      </c>
      <c r="B3366" s="12">
        <v>77.633859251751417</v>
      </c>
      <c r="C3366" s="9">
        <v>39836.110171558277</v>
      </c>
      <c r="D3366" s="14">
        <f>TRUNC((B3366-32)/1.8,0)</f>
        <v>25</v>
      </c>
      <c r="E3366" s="6"/>
      <c r="H3366" s="9"/>
      <c r="I3366" s="9"/>
      <c r="J3366" s="29"/>
    </row>
    <row r="3367" spans="1:10" x14ac:dyDescent="0.35">
      <c r="A3367" s="5">
        <f t="shared" si="52"/>
        <v>41394</v>
      </c>
      <c r="B3367" s="12">
        <v>79.490717036740307</v>
      </c>
      <c r="C3367" s="9">
        <v>40444.676922070874</v>
      </c>
      <c r="D3367" s="14">
        <f>TRUNC((B3367-32)/1.8,0)</f>
        <v>26</v>
      </c>
      <c r="E3367" s="6"/>
      <c r="H3367" s="9"/>
      <c r="I3367" s="9"/>
      <c r="J3367" s="29"/>
    </row>
    <row r="3368" spans="1:10" x14ac:dyDescent="0.35">
      <c r="A3368" s="5">
        <f t="shared" si="52"/>
        <v>41395</v>
      </c>
      <c r="B3368" s="12">
        <v>74.852120281220223</v>
      </c>
      <c r="C3368" s="9">
        <v>38616.839171044376</v>
      </c>
      <c r="D3368" s="14">
        <f>TRUNC((B3368-32)/1.8,0)</f>
        <v>23</v>
      </c>
      <c r="E3368" s="6"/>
      <c r="H3368" s="9"/>
      <c r="I3368" s="9"/>
      <c r="J3368" s="29"/>
    </row>
    <row r="3369" spans="1:10" x14ac:dyDescent="0.35">
      <c r="A3369" s="5">
        <f t="shared" si="52"/>
        <v>41396</v>
      </c>
      <c r="B3369" s="12">
        <v>79.528968235848723</v>
      </c>
      <c r="C3369" s="9">
        <v>40443.048813381509</v>
      </c>
      <c r="D3369" s="14">
        <f>TRUNC((B3369-32)/1.8,0)</f>
        <v>26</v>
      </c>
      <c r="E3369" s="6"/>
      <c r="H3369" s="9"/>
      <c r="I3369" s="9"/>
      <c r="J3369" s="29"/>
    </row>
    <row r="3370" spans="1:10" x14ac:dyDescent="0.35">
      <c r="A3370" s="5">
        <f t="shared" si="52"/>
        <v>41397</v>
      </c>
      <c r="B3370" s="12">
        <v>76.23030161633551</v>
      </c>
      <c r="C3370" s="9">
        <v>38546.428524342788</v>
      </c>
      <c r="D3370" s="14">
        <f>TRUNC((B3370-32)/1.8,0)</f>
        <v>24</v>
      </c>
      <c r="E3370" s="6"/>
      <c r="H3370" s="9"/>
      <c r="I3370" s="9"/>
      <c r="J3370" s="29"/>
    </row>
    <row r="3371" spans="1:10" x14ac:dyDescent="0.35">
      <c r="A3371" s="5">
        <f t="shared" si="52"/>
        <v>41398</v>
      </c>
      <c r="B3371" s="12">
        <v>76.166105193288772</v>
      </c>
      <c r="C3371" s="9">
        <v>38546.285370178695</v>
      </c>
      <c r="D3371" s="14">
        <f>TRUNC((B3371-32)/1.8,0)</f>
        <v>24</v>
      </c>
      <c r="E3371" s="6"/>
      <c r="H3371" s="9"/>
      <c r="I3371" s="9"/>
      <c r="J3371" s="29"/>
    </row>
    <row r="3372" spans="1:10" x14ac:dyDescent="0.35">
      <c r="A3372" s="5">
        <f t="shared" si="52"/>
        <v>41399</v>
      </c>
      <c r="B3372" s="12">
        <v>77.111954369643371</v>
      </c>
      <c r="C3372" s="9">
        <v>39831.35146378549</v>
      </c>
      <c r="D3372" s="14">
        <f>TRUNC((B3372-32)/1.8,0)</f>
        <v>25</v>
      </c>
      <c r="E3372" s="6"/>
      <c r="H3372" s="9"/>
      <c r="I3372" s="9"/>
      <c r="J3372" s="29"/>
    </row>
    <row r="3373" spans="1:10" x14ac:dyDescent="0.35">
      <c r="A3373" s="5">
        <f t="shared" si="52"/>
        <v>41400</v>
      </c>
      <c r="B3373" s="12">
        <v>78.653476965035551</v>
      </c>
      <c r="C3373" s="9">
        <v>39830.521967922366</v>
      </c>
      <c r="D3373" s="14">
        <f>TRUNC((B3373-32)/1.8,0)</f>
        <v>25</v>
      </c>
      <c r="E3373" s="6"/>
      <c r="H3373" s="9"/>
      <c r="I3373" s="9"/>
      <c r="J3373" s="29"/>
    </row>
    <row r="3374" spans="1:10" x14ac:dyDescent="0.35">
      <c r="A3374" s="5">
        <f t="shared" si="52"/>
        <v>41401</v>
      </c>
      <c r="B3374" s="12">
        <v>80.337581312273272</v>
      </c>
      <c r="C3374" s="9">
        <v>40439.212150016036</v>
      </c>
      <c r="D3374" s="14">
        <f>TRUNC((B3374-32)/1.8,0)</f>
        <v>26</v>
      </c>
      <c r="E3374" s="6"/>
      <c r="H3374" s="9"/>
      <c r="I3374" s="9"/>
      <c r="J3374" s="29"/>
    </row>
    <row r="3375" spans="1:10" x14ac:dyDescent="0.35">
      <c r="A3375" s="5">
        <f t="shared" si="52"/>
        <v>41402</v>
      </c>
      <c r="B3375" s="12">
        <v>77.29743241608557</v>
      </c>
      <c r="C3375" s="9">
        <v>39828.49749880001</v>
      </c>
      <c r="D3375" s="14">
        <f>TRUNC((B3375-32)/1.8,0)</f>
        <v>25</v>
      </c>
      <c r="E3375" s="6"/>
      <c r="H3375" s="9"/>
      <c r="I3375" s="9"/>
      <c r="J3375" s="29"/>
    </row>
    <row r="3376" spans="1:10" x14ac:dyDescent="0.35">
      <c r="A3376" s="5">
        <f t="shared" si="52"/>
        <v>41403</v>
      </c>
      <c r="B3376" s="12">
        <v>78.635279558797635</v>
      </c>
      <c r="C3376" s="9">
        <v>39827.691682862031</v>
      </c>
      <c r="D3376" s="14">
        <f>TRUNC((B3376-32)/1.8,0)</f>
        <v>25</v>
      </c>
      <c r="E3376" s="6"/>
      <c r="H3376" s="9"/>
      <c r="I3376" s="9"/>
      <c r="J3376" s="29"/>
    </row>
    <row r="3377" spans="1:10" x14ac:dyDescent="0.35">
      <c r="A3377" s="5">
        <f t="shared" si="52"/>
        <v>41404</v>
      </c>
      <c r="B3377" s="12">
        <v>77.231251393176564</v>
      </c>
      <c r="C3377" s="9">
        <v>39820.723050664768</v>
      </c>
      <c r="D3377" s="14">
        <f>TRUNC((B3377-32)/1.8,0)</f>
        <v>25</v>
      </c>
      <c r="E3377" s="6"/>
      <c r="H3377" s="9"/>
      <c r="I3377" s="9"/>
      <c r="J3377" s="29"/>
    </row>
    <row r="3378" spans="1:10" x14ac:dyDescent="0.35">
      <c r="A3378" s="5">
        <f t="shared" si="52"/>
        <v>41405</v>
      </c>
      <c r="B3378" s="12">
        <v>74.611199869091621</v>
      </c>
      <c r="C3378" s="9">
        <v>38600.460818670501</v>
      </c>
      <c r="D3378" s="14">
        <f>TRUNC((B3378-32)/1.8,0)</f>
        <v>23</v>
      </c>
      <c r="E3378" s="6"/>
      <c r="H3378" s="9"/>
      <c r="I3378" s="9"/>
      <c r="J3378" s="29"/>
    </row>
    <row r="3379" spans="1:10" x14ac:dyDescent="0.35">
      <c r="A3379" s="5">
        <f t="shared" si="52"/>
        <v>41406</v>
      </c>
      <c r="B3379" s="12">
        <v>80.522678207234335</v>
      </c>
      <c r="C3379" s="9">
        <v>40427.110025181952</v>
      </c>
      <c r="D3379" s="14">
        <f>TRUNC((B3379-32)/1.8,0)</f>
        <v>26</v>
      </c>
      <c r="E3379" s="6"/>
      <c r="H3379" s="9"/>
      <c r="I3379" s="9"/>
      <c r="J3379" s="29"/>
    </row>
    <row r="3380" spans="1:10" x14ac:dyDescent="0.35">
      <c r="A3380" s="5">
        <f t="shared" si="52"/>
        <v>41407</v>
      </c>
      <c r="B3380" s="12">
        <v>76.786563291201716</v>
      </c>
      <c r="C3380" s="9">
        <v>39208.129847871103</v>
      </c>
      <c r="D3380" s="14">
        <f>TRUNC((B3380-32)/1.8,0)</f>
        <v>24</v>
      </c>
      <c r="E3380" s="6"/>
      <c r="H3380" s="9"/>
      <c r="I3380" s="9"/>
      <c r="J3380" s="29"/>
    </row>
    <row r="3381" spans="1:10" x14ac:dyDescent="0.35">
      <c r="A3381" s="5">
        <f t="shared" si="52"/>
        <v>41408</v>
      </c>
      <c r="B3381" s="12">
        <v>78.065199669674342</v>
      </c>
      <c r="C3381" s="9">
        <v>39815.073369614795</v>
      </c>
      <c r="D3381" s="14">
        <f>TRUNC((B3381-32)/1.8,0)</f>
        <v>25</v>
      </c>
      <c r="E3381" s="6"/>
      <c r="H3381" s="9"/>
      <c r="I3381" s="9"/>
      <c r="J3381" s="29"/>
    </row>
    <row r="3382" spans="1:10" x14ac:dyDescent="0.35">
      <c r="A3382" s="5">
        <f t="shared" si="52"/>
        <v>41409</v>
      </c>
      <c r="B3382" s="12">
        <v>76.630922024680459</v>
      </c>
      <c r="C3382" s="9">
        <v>38541.517062227285</v>
      </c>
      <c r="D3382" s="14">
        <f>TRUNC((B3382-32)/1.8,0)</f>
        <v>24</v>
      </c>
      <c r="E3382" s="6"/>
      <c r="H3382" s="9"/>
      <c r="I3382" s="9"/>
      <c r="J3382" s="29"/>
    </row>
    <row r="3383" spans="1:10" x14ac:dyDescent="0.35">
      <c r="A3383" s="5">
        <f t="shared" si="52"/>
        <v>41410</v>
      </c>
      <c r="B3383" s="12">
        <v>76.673384798560846</v>
      </c>
      <c r="C3383" s="9">
        <v>38540.109981330461</v>
      </c>
      <c r="D3383" s="14">
        <f>TRUNC((B3383-32)/1.8,0)</f>
        <v>24</v>
      </c>
      <c r="E3383" s="6"/>
      <c r="H3383" s="9"/>
      <c r="I3383" s="9"/>
      <c r="J3383" s="29"/>
    </row>
    <row r="3384" spans="1:10" x14ac:dyDescent="0.35">
      <c r="A3384" s="5">
        <f t="shared" si="52"/>
        <v>41411</v>
      </c>
      <c r="B3384" s="12">
        <v>77.310610504612285</v>
      </c>
      <c r="C3384" s="9">
        <v>39802.283683012807</v>
      </c>
      <c r="D3384" s="14">
        <f>TRUNC((B3384-32)/1.8,0)</f>
        <v>25</v>
      </c>
      <c r="E3384" s="6"/>
      <c r="H3384" s="9"/>
      <c r="I3384" s="9"/>
      <c r="J3384" s="29"/>
    </row>
    <row r="3385" spans="1:10" x14ac:dyDescent="0.35">
      <c r="A3385" s="5">
        <f t="shared" si="52"/>
        <v>41412</v>
      </c>
      <c r="B3385" s="12">
        <v>77.079887805764756</v>
      </c>
      <c r="C3385" s="9">
        <v>39801.306540028672</v>
      </c>
      <c r="D3385" s="14">
        <f>TRUNC((B3385-32)/1.8,0)</f>
        <v>25</v>
      </c>
      <c r="E3385" s="6"/>
      <c r="H3385" s="9"/>
      <c r="I3385" s="9"/>
      <c r="J3385" s="29"/>
    </row>
    <row r="3386" spans="1:10" x14ac:dyDescent="0.35">
      <c r="A3386" s="5">
        <f t="shared" si="52"/>
        <v>41413</v>
      </c>
      <c r="B3386" s="12">
        <v>75.085487599086406</v>
      </c>
      <c r="C3386" s="9">
        <v>38582.824516312845</v>
      </c>
      <c r="D3386" s="14">
        <f>TRUNC((B3386-32)/1.8,0)</f>
        <v>23</v>
      </c>
      <c r="E3386" s="6"/>
      <c r="H3386" s="9"/>
      <c r="I3386" s="9"/>
      <c r="J3386" s="29"/>
    </row>
    <row r="3387" spans="1:10" x14ac:dyDescent="0.35">
      <c r="A3387" s="5">
        <f t="shared" si="52"/>
        <v>41414</v>
      </c>
      <c r="B3387" s="12">
        <v>77.082110844804106</v>
      </c>
      <c r="C3387" s="9">
        <v>39797.199461100405</v>
      </c>
      <c r="D3387" s="14">
        <f>TRUNC((B3387-32)/1.8,0)</f>
        <v>25</v>
      </c>
      <c r="E3387" s="6"/>
      <c r="H3387" s="9"/>
      <c r="I3387" s="9"/>
      <c r="J3387" s="29"/>
    </row>
    <row r="3388" spans="1:10" x14ac:dyDescent="0.35">
      <c r="A3388" s="5">
        <f t="shared" si="52"/>
        <v>41415</v>
      </c>
      <c r="B3388" s="12">
        <v>80.79049836161461</v>
      </c>
      <c r="C3388" s="9">
        <v>41014.74090830925</v>
      </c>
      <c r="D3388" s="14">
        <f>TRUNC((B3388-32)/1.8,0)</f>
        <v>27</v>
      </c>
      <c r="E3388" s="6"/>
      <c r="H3388" s="9"/>
      <c r="I3388" s="9"/>
      <c r="J3388" s="29"/>
    </row>
    <row r="3389" spans="1:10" x14ac:dyDescent="0.35">
      <c r="A3389" s="5">
        <f t="shared" si="52"/>
        <v>41416</v>
      </c>
      <c r="B3389" s="12">
        <v>73.571385845015385</v>
      </c>
      <c r="C3389" s="9">
        <v>37928.48313361597</v>
      </c>
      <c r="D3389" s="14">
        <f>TRUNC((B3389-32)/1.8,0)</f>
        <v>23</v>
      </c>
      <c r="E3389" s="6"/>
      <c r="H3389" s="9"/>
      <c r="I3389" s="9"/>
      <c r="J3389" s="29"/>
    </row>
    <row r="3390" spans="1:10" x14ac:dyDescent="0.35">
      <c r="A3390" s="5">
        <f t="shared" si="52"/>
        <v>41417</v>
      </c>
      <c r="B3390" s="12">
        <v>74.287503493999765</v>
      </c>
      <c r="C3390" s="9">
        <v>37927.63959029704</v>
      </c>
      <c r="D3390" s="14">
        <f>TRUNC((B3390-32)/1.8,0)</f>
        <v>23</v>
      </c>
      <c r="E3390" s="6"/>
      <c r="H3390" s="9"/>
      <c r="I3390" s="9"/>
      <c r="J3390" s="29"/>
    </row>
    <row r="3391" spans="1:10" x14ac:dyDescent="0.35">
      <c r="A3391" s="5">
        <f t="shared" si="52"/>
        <v>41418</v>
      </c>
      <c r="B3391" s="12">
        <v>77.477250023296179</v>
      </c>
      <c r="C3391" s="9">
        <v>39792.646129804802</v>
      </c>
      <c r="D3391" s="14">
        <f>TRUNC((B3391-32)/1.8,0)</f>
        <v>25</v>
      </c>
      <c r="E3391" s="6"/>
      <c r="H3391" s="9"/>
      <c r="I3391" s="9"/>
      <c r="J3391" s="29"/>
    </row>
    <row r="3392" spans="1:10" x14ac:dyDescent="0.35">
      <c r="A3392" s="5">
        <f t="shared" si="52"/>
        <v>41419</v>
      </c>
      <c r="B3392" s="12">
        <v>81.073060040403618</v>
      </c>
      <c r="C3392" s="9">
        <v>41007.483207405967</v>
      </c>
      <c r="D3392" s="14">
        <f>TRUNC((B3392-32)/1.8,0)</f>
        <v>27</v>
      </c>
      <c r="E3392" s="6"/>
      <c r="H3392" s="9"/>
      <c r="I3392" s="9"/>
      <c r="J3392" s="29"/>
    </row>
    <row r="3393" spans="1:10" x14ac:dyDescent="0.35">
      <c r="A3393" s="5">
        <f t="shared" si="52"/>
        <v>41420</v>
      </c>
      <c r="B3393" s="12">
        <v>77.913794409380202</v>
      </c>
      <c r="C3393" s="9">
        <v>39788.953744626444</v>
      </c>
      <c r="D3393" s="14">
        <f>TRUNC((B3393-32)/1.8,0)</f>
        <v>25</v>
      </c>
      <c r="E3393" s="6"/>
      <c r="H3393" s="9"/>
      <c r="I3393" s="9"/>
      <c r="J3393" s="29"/>
    </row>
    <row r="3394" spans="1:10" x14ac:dyDescent="0.35">
      <c r="A3394" s="5">
        <f t="shared" si="52"/>
        <v>41421</v>
      </c>
      <c r="B3394" s="12">
        <v>78.620390369884731</v>
      </c>
      <c r="C3394" s="9">
        <v>39787.747174580123</v>
      </c>
      <c r="D3394" s="14">
        <f>TRUNC((B3394-32)/1.8,0)</f>
        <v>25</v>
      </c>
      <c r="E3394" s="6"/>
      <c r="H3394" s="9"/>
      <c r="I3394" s="9"/>
      <c r="J3394" s="29"/>
    </row>
    <row r="3395" spans="1:10" x14ac:dyDescent="0.35">
      <c r="A3395" s="5">
        <f t="shared" si="52"/>
        <v>41422</v>
      </c>
      <c r="B3395" s="12">
        <v>75.376105814911298</v>
      </c>
      <c r="C3395" s="9">
        <v>39176.779194017174</v>
      </c>
      <c r="D3395" s="14">
        <f>TRUNC((B3395-32)/1.8,0)</f>
        <v>24</v>
      </c>
      <c r="E3395" s="6"/>
      <c r="H3395" s="9"/>
      <c r="I3395" s="9"/>
      <c r="J3395" s="29"/>
    </row>
    <row r="3396" spans="1:10" x14ac:dyDescent="0.35">
      <c r="A3396" s="5">
        <f t="shared" si="52"/>
        <v>41423</v>
      </c>
      <c r="B3396" s="12">
        <v>73.730516304749543</v>
      </c>
      <c r="C3396" s="9">
        <v>37926.700982403956</v>
      </c>
      <c r="D3396" s="14">
        <f>TRUNC((B3396-32)/1.8,0)</f>
        <v>23</v>
      </c>
      <c r="E3396" s="6"/>
      <c r="H3396" s="9"/>
      <c r="I3396" s="9"/>
      <c r="J3396" s="29"/>
    </row>
    <row r="3397" spans="1:10" x14ac:dyDescent="0.35">
      <c r="A3397" s="5">
        <f t="shared" si="52"/>
        <v>41424</v>
      </c>
      <c r="B3397" s="12">
        <v>77.727090305419395</v>
      </c>
      <c r="C3397" s="9">
        <v>39781.486891953144</v>
      </c>
      <c r="D3397" s="14">
        <f>TRUNC((B3397-32)/1.8,0)</f>
        <v>25</v>
      </c>
      <c r="E3397" s="6"/>
      <c r="H3397" s="9"/>
      <c r="I3397" s="9"/>
      <c r="J3397" s="29"/>
    </row>
    <row r="3398" spans="1:10" x14ac:dyDescent="0.35">
      <c r="A3398" s="5">
        <f t="shared" si="52"/>
        <v>41425</v>
      </c>
      <c r="B3398" s="12">
        <v>82.157138035896452</v>
      </c>
      <c r="C3398" s="9">
        <v>40999.150202565259</v>
      </c>
      <c r="D3398" s="14">
        <f>TRUNC((B3398-32)/1.8,0)</f>
        <v>27</v>
      </c>
      <c r="E3398" s="6"/>
      <c r="H3398" s="9"/>
      <c r="I3398" s="9"/>
      <c r="J3398" s="29"/>
    </row>
    <row r="3399" spans="1:10" x14ac:dyDescent="0.35">
      <c r="A3399" s="5">
        <f t="shared" si="52"/>
        <v>41426</v>
      </c>
      <c r="B3399" s="12">
        <v>80.587627060475171</v>
      </c>
      <c r="C3399" s="9">
        <v>40389.64785162163</v>
      </c>
      <c r="D3399" s="14">
        <f>TRUNC((B3399-32)/1.8,0)</f>
        <v>26</v>
      </c>
      <c r="E3399" s="6"/>
      <c r="H3399" s="9"/>
      <c r="I3399" s="9"/>
      <c r="J3399" s="29"/>
    </row>
    <row r="3400" spans="1:10" x14ac:dyDescent="0.35">
      <c r="A3400" s="5">
        <f t="shared" si="52"/>
        <v>41427</v>
      </c>
      <c r="B3400" s="12">
        <v>79.204551789450704</v>
      </c>
      <c r="C3400" s="9">
        <v>40389.393754167984</v>
      </c>
      <c r="D3400" s="14">
        <f>TRUNC((B3400-32)/1.8,0)</f>
        <v>26</v>
      </c>
      <c r="E3400" s="6"/>
      <c r="H3400" s="9"/>
      <c r="I3400" s="9"/>
      <c r="J3400" s="29"/>
    </row>
    <row r="3401" spans="1:10" x14ac:dyDescent="0.35">
      <c r="A3401" s="5">
        <f t="shared" si="52"/>
        <v>41428</v>
      </c>
      <c r="B3401" s="12">
        <v>80.71598455942538</v>
      </c>
      <c r="C3401" s="9">
        <v>40997.135122764623</v>
      </c>
      <c r="D3401" s="14">
        <f>TRUNC((B3401-32)/1.8,0)</f>
        <v>27</v>
      </c>
      <c r="E3401" s="6"/>
      <c r="H3401" s="9"/>
      <c r="I3401" s="9"/>
      <c r="J3401" s="29"/>
    </row>
    <row r="3402" spans="1:10" x14ac:dyDescent="0.35">
      <c r="A3402" s="5">
        <f t="shared" si="52"/>
        <v>41429</v>
      </c>
      <c r="B3402" s="12">
        <v>75.021656634525797</v>
      </c>
      <c r="C3402" s="9">
        <v>37923.505587436557</v>
      </c>
      <c r="D3402" s="14">
        <f>TRUNC((B3402-32)/1.8,0)</f>
        <v>23</v>
      </c>
      <c r="E3402" s="6"/>
      <c r="H3402" s="9"/>
      <c r="I3402" s="9"/>
      <c r="J3402" s="29"/>
    </row>
    <row r="3403" spans="1:10" x14ac:dyDescent="0.35">
      <c r="A3403" s="5">
        <f t="shared" si="52"/>
        <v>41430</v>
      </c>
      <c r="B3403" s="12">
        <v>76.240386778058181</v>
      </c>
      <c r="C3403" s="9">
        <v>38532.005991740712</v>
      </c>
      <c r="D3403" s="14">
        <f>TRUNC((B3403-32)/1.8,0)</f>
        <v>24</v>
      </c>
      <c r="E3403" s="6"/>
      <c r="H3403" s="9"/>
      <c r="I3403" s="9"/>
      <c r="J3403" s="29"/>
    </row>
    <row r="3404" spans="1:10" x14ac:dyDescent="0.35">
      <c r="A3404" s="5">
        <f t="shared" si="52"/>
        <v>41431</v>
      </c>
      <c r="B3404" s="12">
        <v>74.847190217624217</v>
      </c>
      <c r="C3404" s="9">
        <v>38557.821829154644</v>
      </c>
      <c r="D3404" s="14">
        <f>TRUNC((B3404-32)/1.8,0)</f>
        <v>23</v>
      </c>
      <c r="E3404" s="6"/>
      <c r="H3404" s="9"/>
      <c r="I3404" s="9"/>
      <c r="J3404" s="29"/>
    </row>
    <row r="3405" spans="1:10" x14ac:dyDescent="0.35">
      <c r="A3405" s="5">
        <f t="shared" si="52"/>
        <v>41432</v>
      </c>
      <c r="B3405" s="12">
        <v>76.324234298330552</v>
      </c>
      <c r="C3405" s="9">
        <v>39165.734694123639</v>
      </c>
      <c r="D3405" s="14">
        <f>TRUNC((B3405-32)/1.8,0)</f>
        <v>24</v>
      </c>
      <c r="E3405" s="6"/>
      <c r="H3405" s="9"/>
      <c r="I3405" s="9"/>
      <c r="J3405" s="29"/>
    </row>
    <row r="3406" spans="1:10" x14ac:dyDescent="0.35">
      <c r="A3406" s="5">
        <f t="shared" si="52"/>
        <v>41433</v>
      </c>
      <c r="B3406" s="12">
        <v>77.930792754125008</v>
      </c>
      <c r="C3406" s="9">
        <v>39774.656192302427</v>
      </c>
      <c r="D3406" s="14">
        <f>TRUNC((B3406-32)/1.8,0)</f>
        <v>25</v>
      </c>
      <c r="E3406" s="6"/>
      <c r="H3406" s="9"/>
      <c r="I3406" s="9"/>
      <c r="J3406" s="29"/>
    </row>
    <row r="3407" spans="1:10" x14ac:dyDescent="0.35">
      <c r="A3407" s="5">
        <f t="shared" si="52"/>
        <v>41434</v>
      </c>
      <c r="B3407" s="12">
        <v>79.788921387023009</v>
      </c>
      <c r="C3407" s="9">
        <v>40383.279183106199</v>
      </c>
      <c r="D3407" s="14">
        <f>TRUNC((B3407-32)/1.8,0)</f>
        <v>26</v>
      </c>
      <c r="E3407" s="6"/>
      <c r="H3407" s="9"/>
      <c r="I3407" s="9"/>
      <c r="J3407" s="29"/>
    </row>
    <row r="3408" spans="1:10" x14ac:dyDescent="0.35">
      <c r="A3408" s="5">
        <f t="shared" si="52"/>
        <v>41435</v>
      </c>
      <c r="B3408" s="12">
        <v>76.919251316084427</v>
      </c>
      <c r="C3408" s="9">
        <v>39165.106265963077</v>
      </c>
      <c r="D3408" s="14">
        <f>TRUNC((B3408-32)/1.8,0)</f>
        <v>24</v>
      </c>
      <c r="E3408" s="6"/>
      <c r="H3408" s="9"/>
      <c r="I3408" s="9"/>
      <c r="J3408" s="29"/>
    </row>
    <row r="3409" spans="1:10" x14ac:dyDescent="0.35">
      <c r="A3409" s="5">
        <f t="shared" si="52"/>
        <v>41436</v>
      </c>
      <c r="B3409" s="12">
        <v>73.626631411177414</v>
      </c>
      <c r="C3409" s="9">
        <v>37920.529683252491</v>
      </c>
      <c r="D3409" s="14">
        <f>TRUNC((B3409-32)/1.8,0)</f>
        <v>23</v>
      </c>
      <c r="E3409" s="6"/>
      <c r="H3409" s="9"/>
      <c r="I3409" s="9"/>
      <c r="J3409" s="29"/>
    </row>
    <row r="3410" spans="1:10" x14ac:dyDescent="0.35">
      <c r="A3410" s="5">
        <f t="shared" si="52"/>
        <v>41437</v>
      </c>
      <c r="B3410" s="12">
        <v>76.467975519925034</v>
      </c>
      <c r="C3410" s="9">
        <v>38529.4354321102</v>
      </c>
      <c r="D3410" s="14">
        <f>TRUNC((B3410-32)/1.8,0)</f>
        <v>24</v>
      </c>
      <c r="E3410" s="6"/>
      <c r="H3410" s="9"/>
      <c r="I3410" s="9"/>
      <c r="J3410" s="29"/>
    </row>
    <row r="3411" spans="1:10" x14ac:dyDescent="0.35">
      <c r="A3411" s="5">
        <f t="shared" si="52"/>
        <v>41438</v>
      </c>
      <c r="B3411" s="12">
        <v>78.55974753284319</v>
      </c>
      <c r="C3411" s="9">
        <v>39772.286660632904</v>
      </c>
      <c r="D3411" s="14">
        <f>TRUNC((B3411-32)/1.8,0)</f>
        <v>25</v>
      </c>
      <c r="E3411" s="6"/>
      <c r="H3411" s="9"/>
      <c r="I3411" s="9"/>
      <c r="J3411" s="29"/>
    </row>
    <row r="3412" spans="1:10" x14ac:dyDescent="0.35">
      <c r="A3412" s="5">
        <f t="shared" si="52"/>
        <v>41439</v>
      </c>
      <c r="B3412" s="12">
        <v>76.756152630072592</v>
      </c>
      <c r="C3412" s="9">
        <v>39162.084498678734</v>
      </c>
      <c r="D3412" s="14">
        <f>TRUNC((B3412-32)/1.8,0)</f>
        <v>24</v>
      </c>
      <c r="E3412" s="6"/>
      <c r="H3412" s="9"/>
      <c r="I3412" s="9"/>
      <c r="J3412" s="29"/>
    </row>
    <row r="3413" spans="1:10" x14ac:dyDescent="0.35">
      <c r="A3413" s="5">
        <f t="shared" si="52"/>
        <v>41440</v>
      </c>
      <c r="B3413" s="12">
        <v>81.623267749970992</v>
      </c>
      <c r="C3413" s="9">
        <v>40988.667746471496</v>
      </c>
      <c r="D3413" s="14">
        <f>TRUNC((B3413-32)/1.8,0)</f>
        <v>27</v>
      </c>
      <c r="E3413" s="6"/>
      <c r="H3413" s="9"/>
      <c r="I3413" s="9"/>
      <c r="J3413" s="29"/>
    </row>
    <row r="3414" spans="1:10" x14ac:dyDescent="0.35">
      <c r="A3414" s="5">
        <f t="shared" ref="A3414:A3477" si="53">A3413+1</f>
        <v>41441</v>
      </c>
      <c r="B3414" s="12">
        <v>78.3187621709843</v>
      </c>
      <c r="C3414" s="9">
        <v>39770.50017182064</v>
      </c>
      <c r="D3414" s="14">
        <f>TRUNC((B3414-32)/1.8,0)</f>
        <v>25</v>
      </c>
      <c r="E3414" s="6"/>
      <c r="H3414" s="9"/>
      <c r="I3414" s="9"/>
      <c r="J3414" s="29"/>
    </row>
    <row r="3415" spans="1:10" x14ac:dyDescent="0.35">
      <c r="A3415" s="5">
        <f t="shared" si="53"/>
        <v>41442</v>
      </c>
      <c r="B3415" s="12">
        <v>78.217013265654245</v>
      </c>
      <c r="C3415" s="9">
        <v>39767.661803342089</v>
      </c>
      <c r="D3415" s="14">
        <f>TRUNC((B3415-32)/1.8,0)</f>
        <v>25</v>
      </c>
      <c r="E3415" s="6"/>
      <c r="H3415" s="9"/>
      <c r="I3415" s="9"/>
      <c r="J3415" s="29"/>
    </row>
    <row r="3416" spans="1:10" x14ac:dyDescent="0.35">
      <c r="A3416" s="5">
        <f t="shared" si="53"/>
        <v>41443</v>
      </c>
      <c r="B3416" s="12">
        <v>75.305513742093169</v>
      </c>
      <c r="C3416" s="9">
        <v>38528.087619757585</v>
      </c>
      <c r="D3416" s="14">
        <f>TRUNC((B3416-32)/1.8,0)</f>
        <v>24</v>
      </c>
      <c r="E3416" s="6"/>
      <c r="H3416" s="9"/>
      <c r="I3416" s="9"/>
      <c r="J3416" s="29"/>
    </row>
    <row r="3417" spans="1:10" x14ac:dyDescent="0.35">
      <c r="A3417" s="5">
        <f t="shared" si="53"/>
        <v>41444</v>
      </c>
      <c r="B3417" s="12">
        <v>76.032536123515982</v>
      </c>
      <c r="C3417" s="9">
        <v>38527.866425316912</v>
      </c>
      <c r="D3417" s="14">
        <f>TRUNC((B3417-32)/1.8,0)</f>
        <v>24</v>
      </c>
      <c r="E3417" s="6"/>
      <c r="H3417" s="9"/>
      <c r="I3417" s="9"/>
      <c r="J3417" s="29"/>
    </row>
    <row r="3418" spans="1:10" x14ac:dyDescent="0.35">
      <c r="A3418" s="5">
        <f t="shared" si="53"/>
        <v>41445</v>
      </c>
      <c r="B3418" s="12">
        <v>78.232849936176592</v>
      </c>
      <c r="C3418" s="9">
        <v>39764.966263194779</v>
      </c>
      <c r="D3418" s="14">
        <f>TRUNC((B3418-32)/1.8,0)</f>
        <v>25</v>
      </c>
      <c r="E3418" s="6"/>
      <c r="H3418" s="9"/>
      <c r="I3418" s="9"/>
      <c r="J3418" s="29"/>
    </row>
    <row r="3419" spans="1:10" x14ac:dyDescent="0.35">
      <c r="A3419" s="5">
        <f t="shared" si="53"/>
        <v>41446</v>
      </c>
      <c r="B3419" s="12">
        <v>81.825794971225363</v>
      </c>
      <c r="C3419" s="9">
        <v>40981.856537981272</v>
      </c>
      <c r="D3419" s="14">
        <f>TRUNC((B3419-32)/1.8,0)</f>
        <v>27</v>
      </c>
      <c r="E3419" s="6"/>
      <c r="H3419" s="9"/>
      <c r="I3419" s="9"/>
      <c r="J3419" s="29"/>
    </row>
    <row r="3420" spans="1:10" x14ac:dyDescent="0.35">
      <c r="A3420" s="5">
        <f t="shared" si="53"/>
        <v>41447</v>
      </c>
      <c r="B3420" s="12">
        <v>75.494482356307458</v>
      </c>
      <c r="C3420" s="9">
        <v>39154.780221876295</v>
      </c>
      <c r="D3420" s="14">
        <f>TRUNC((B3420-32)/1.8,0)</f>
        <v>24</v>
      </c>
      <c r="E3420" s="6"/>
      <c r="H3420" s="9"/>
      <c r="I3420" s="9"/>
      <c r="J3420" s="29"/>
    </row>
    <row r="3421" spans="1:10" x14ac:dyDescent="0.35">
      <c r="A3421" s="5">
        <f t="shared" si="53"/>
        <v>41448</v>
      </c>
      <c r="B3421" s="12">
        <v>76.598913086593896</v>
      </c>
      <c r="C3421" s="9">
        <v>39154.550657964683</v>
      </c>
      <c r="D3421" s="14">
        <f>TRUNC((B3421-32)/1.8,0)</f>
        <v>24</v>
      </c>
      <c r="E3421" s="6"/>
      <c r="H3421" s="9"/>
      <c r="I3421" s="9"/>
      <c r="J3421" s="29"/>
    </row>
    <row r="3422" spans="1:10" x14ac:dyDescent="0.35">
      <c r="A3422" s="5">
        <f t="shared" si="53"/>
        <v>41449</v>
      </c>
      <c r="B3422" s="12">
        <v>77.851242662875464</v>
      </c>
      <c r="C3422" s="9">
        <v>39762.714316913844</v>
      </c>
      <c r="D3422" s="14">
        <f>TRUNC((B3422-32)/1.8,0)</f>
        <v>25</v>
      </c>
      <c r="E3422" s="6"/>
      <c r="H3422" s="9"/>
      <c r="I3422" s="9"/>
      <c r="J3422" s="29"/>
    </row>
    <row r="3423" spans="1:10" x14ac:dyDescent="0.35">
      <c r="A3423" s="5">
        <f t="shared" si="53"/>
        <v>41450</v>
      </c>
      <c r="B3423" s="12">
        <v>73.155854293163884</v>
      </c>
      <c r="C3423" s="9">
        <v>37308.642461113588</v>
      </c>
      <c r="D3423" s="14">
        <f>TRUNC((B3423-32)/1.8,0)</f>
        <v>22</v>
      </c>
      <c r="E3423" s="6"/>
      <c r="H3423" s="9"/>
      <c r="I3423" s="9"/>
      <c r="J3423" s="29"/>
    </row>
    <row r="3424" spans="1:10" x14ac:dyDescent="0.35">
      <c r="A3424" s="5">
        <f t="shared" si="53"/>
        <v>41451</v>
      </c>
      <c r="B3424" s="12">
        <v>75.932976494150921</v>
      </c>
      <c r="C3424" s="9">
        <v>38526.58307204819</v>
      </c>
      <c r="D3424" s="14">
        <f>TRUNC((B3424-32)/1.8,0)</f>
        <v>24</v>
      </c>
      <c r="E3424" s="6"/>
      <c r="H3424" s="9"/>
      <c r="I3424" s="9"/>
      <c r="J3424" s="29"/>
    </row>
    <row r="3425" spans="1:10" x14ac:dyDescent="0.35">
      <c r="A3425" s="5">
        <f t="shared" si="53"/>
        <v>41452</v>
      </c>
      <c r="B3425" s="12">
        <v>76.612440051804541</v>
      </c>
      <c r="C3425" s="9">
        <v>39149.849874519336</v>
      </c>
      <c r="D3425" s="14">
        <f>TRUNC((B3425-32)/1.8,0)</f>
        <v>24</v>
      </c>
      <c r="E3425" s="6"/>
      <c r="H3425" s="9"/>
      <c r="I3425" s="9"/>
      <c r="J3425" s="29"/>
    </row>
    <row r="3426" spans="1:10" x14ac:dyDescent="0.35">
      <c r="A3426" s="5">
        <f t="shared" si="53"/>
        <v>41453</v>
      </c>
      <c r="B3426" s="12">
        <v>74.016860306192726</v>
      </c>
      <c r="C3426" s="9">
        <v>38536.641218438686</v>
      </c>
      <c r="D3426" s="14">
        <f>TRUNC((B3426-32)/1.8,0)</f>
        <v>23</v>
      </c>
      <c r="E3426" s="6"/>
      <c r="H3426" s="9"/>
      <c r="I3426" s="9"/>
      <c r="J3426" s="29"/>
    </row>
    <row r="3427" spans="1:10" x14ac:dyDescent="0.35">
      <c r="A3427" s="5">
        <f t="shared" si="53"/>
        <v>41454</v>
      </c>
      <c r="B3427" s="12">
        <v>76.364707548698249</v>
      </c>
      <c r="C3427" s="9">
        <v>39142.239983848573</v>
      </c>
      <c r="D3427" s="14">
        <f>TRUNC((B3427-32)/1.8,0)</f>
        <v>24</v>
      </c>
      <c r="E3427" s="6"/>
      <c r="H3427" s="9"/>
      <c r="I3427" s="9"/>
      <c r="J3427" s="29"/>
    </row>
    <row r="3428" spans="1:10" x14ac:dyDescent="0.35">
      <c r="A3428" s="5">
        <f t="shared" si="53"/>
        <v>41455</v>
      </c>
      <c r="B3428" s="12">
        <v>77.070429373743067</v>
      </c>
      <c r="C3428" s="9">
        <v>39751.046175568263</v>
      </c>
      <c r="D3428" s="14">
        <f>TRUNC((B3428-32)/1.8,0)</f>
        <v>25</v>
      </c>
      <c r="E3428" s="6"/>
      <c r="H3428" s="9"/>
      <c r="I3428" s="9"/>
      <c r="J3428" s="29"/>
    </row>
    <row r="3429" spans="1:10" x14ac:dyDescent="0.35">
      <c r="A3429" s="5">
        <f t="shared" si="53"/>
        <v>41456</v>
      </c>
      <c r="B3429" s="12">
        <v>78.504444590527044</v>
      </c>
      <c r="C3429" s="9">
        <v>39750.368786373132</v>
      </c>
      <c r="D3429" s="14">
        <f>TRUNC((B3429-32)/1.8,0)</f>
        <v>25</v>
      </c>
      <c r="E3429" s="6"/>
      <c r="H3429" s="9"/>
      <c r="I3429" s="9"/>
      <c r="J3429" s="29"/>
    </row>
    <row r="3430" spans="1:10" x14ac:dyDescent="0.35">
      <c r="A3430" s="5">
        <f t="shared" si="53"/>
        <v>41457</v>
      </c>
      <c r="B3430" s="12">
        <v>78.737453753469026</v>
      </c>
      <c r="C3430" s="9">
        <v>39746.061755828756</v>
      </c>
      <c r="D3430" s="14">
        <f>TRUNC((B3430-32)/1.8,0)</f>
        <v>25</v>
      </c>
      <c r="E3430" s="6"/>
      <c r="H3430" s="9"/>
      <c r="I3430" s="9"/>
      <c r="J3430" s="29"/>
    </row>
    <row r="3431" spans="1:10" x14ac:dyDescent="0.35">
      <c r="A3431" s="5">
        <f t="shared" si="53"/>
        <v>41458</v>
      </c>
      <c r="B3431" s="12">
        <v>76.362967652008635</v>
      </c>
      <c r="C3431" s="9">
        <v>39136.036644451458</v>
      </c>
      <c r="D3431" s="14">
        <f>TRUNC((B3431-32)/1.8,0)</f>
        <v>24</v>
      </c>
      <c r="E3431" s="6"/>
      <c r="H3431" s="9"/>
      <c r="I3431" s="9"/>
      <c r="J3431" s="29"/>
    </row>
    <row r="3432" spans="1:10" x14ac:dyDescent="0.35">
      <c r="A3432" s="5">
        <f t="shared" si="53"/>
        <v>41459</v>
      </c>
      <c r="B3432" s="12">
        <v>79.189045584126447</v>
      </c>
      <c r="C3432" s="9">
        <v>40353.649083507444</v>
      </c>
      <c r="D3432" s="14">
        <f>TRUNC((B3432-32)/1.8,0)</f>
        <v>26</v>
      </c>
      <c r="E3432" s="6"/>
      <c r="H3432" s="9"/>
      <c r="I3432" s="9"/>
      <c r="J3432" s="29"/>
    </row>
    <row r="3433" spans="1:10" x14ac:dyDescent="0.35">
      <c r="A3433" s="5">
        <f t="shared" si="53"/>
        <v>41460</v>
      </c>
      <c r="B3433" s="12">
        <v>77.302799778541896</v>
      </c>
      <c r="C3433" s="9">
        <v>39742.230643824187</v>
      </c>
      <c r="D3433" s="14">
        <f>TRUNC((B3433-32)/1.8,0)</f>
        <v>25</v>
      </c>
      <c r="E3433" s="6"/>
      <c r="H3433" s="9"/>
      <c r="I3433" s="9"/>
      <c r="J3433" s="29"/>
    </row>
    <row r="3434" spans="1:10" x14ac:dyDescent="0.35">
      <c r="A3434" s="5">
        <f t="shared" si="53"/>
        <v>41461</v>
      </c>
      <c r="B3434" s="12">
        <v>79.404453378203414</v>
      </c>
      <c r="C3434" s="9">
        <v>40350.187852435876</v>
      </c>
      <c r="D3434" s="14">
        <f>TRUNC((B3434-32)/1.8,0)</f>
        <v>26</v>
      </c>
      <c r="E3434" s="6"/>
      <c r="H3434" s="9"/>
      <c r="I3434" s="9"/>
      <c r="J3434" s="29"/>
    </row>
    <row r="3435" spans="1:10" x14ac:dyDescent="0.35">
      <c r="A3435" s="5">
        <f t="shared" si="53"/>
        <v>41462</v>
      </c>
      <c r="B3435" s="12">
        <v>76.429960412301952</v>
      </c>
      <c r="C3435" s="9">
        <v>38521.665225768644</v>
      </c>
      <c r="D3435" s="14">
        <f>TRUNC((B3435-32)/1.8,0)</f>
        <v>24</v>
      </c>
      <c r="E3435" s="6"/>
      <c r="H3435" s="9"/>
      <c r="I3435" s="9"/>
      <c r="J3435" s="29"/>
    </row>
    <row r="3436" spans="1:10" x14ac:dyDescent="0.35">
      <c r="A3436" s="5">
        <f t="shared" si="53"/>
        <v>41463</v>
      </c>
      <c r="B3436" s="12">
        <v>72.341608384961972</v>
      </c>
      <c r="C3436" s="9">
        <v>37303.520333661239</v>
      </c>
      <c r="D3436" s="14">
        <f>TRUNC((B3436-32)/1.8,0)</f>
        <v>22</v>
      </c>
      <c r="E3436" s="6"/>
      <c r="H3436" s="9"/>
      <c r="I3436" s="9"/>
      <c r="J3436" s="29"/>
    </row>
    <row r="3437" spans="1:10" x14ac:dyDescent="0.35">
      <c r="A3437" s="5">
        <f t="shared" si="53"/>
        <v>41464</v>
      </c>
      <c r="B3437" s="12">
        <v>77.524196213686281</v>
      </c>
      <c r="C3437" s="9">
        <v>39738.095206104997</v>
      </c>
      <c r="D3437" s="14">
        <f>TRUNC((B3437-32)/1.8,0)</f>
        <v>25</v>
      </c>
      <c r="E3437" s="6"/>
      <c r="H3437" s="9"/>
      <c r="I3437" s="9"/>
      <c r="J3437" s="29"/>
    </row>
    <row r="3438" spans="1:10" x14ac:dyDescent="0.35">
      <c r="A3438" s="5">
        <f t="shared" si="53"/>
        <v>41465</v>
      </c>
      <c r="B3438" s="12">
        <v>76.048238741995505</v>
      </c>
      <c r="C3438" s="9">
        <v>39128.65852292299</v>
      </c>
      <c r="D3438" s="14">
        <f>TRUNC((B3438-32)/1.8,0)</f>
        <v>24</v>
      </c>
      <c r="E3438" s="6"/>
      <c r="H3438" s="9"/>
      <c r="I3438" s="9"/>
      <c r="J3438" s="29"/>
    </row>
    <row r="3439" spans="1:10" x14ac:dyDescent="0.35">
      <c r="A3439" s="5">
        <f t="shared" si="53"/>
        <v>41466</v>
      </c>
      <c r="B3439" s="12">
        <v>78.024182900535848</v>
      </c>
      <c r="C3439" s="9">
        <v>39736.686884739785</v>
      </c>
      <c r="D3439" s="14">
        <f>TRUNC((B3439-32)/1.8,0)</f>
        <v>25</v>
      </c>
      <c r="E3439" s="6"/>
      <c r="H3439" s="9"/>
      <c r="I3439" s="9"/>
      <c r="J3439" s="29"/>
    </row>
    <row r="3440" spans="1:10" x14ac:dyDescent="0.35">
      <c r="A3440" s="5">
        <f t="shared" si="53"/>
        <v>41467</v>
      </c>
      <c r="B3440" s="12">
        <v>76.101777368788618</v>
      </c>
      <c r="C3440" s="9">
        <v>39124.058812255491</v>
      </c>
      <c r="D3440" s="14">
        <f>TRUNC((B3440-32)/1.8,0)</f>
        <v>24</v>
      </c>
      <c r="E3440" s="6"/>
      <c r="H3440" s="9"/>
      <c r="I3440" s="9"/>
      <c r="J3440" s="29"/>
    </row>
    <row r="3441" spans="1:10" x14ac:dyDescent="0.35">
      <c r="A3441" s="5">
        <f t="shared" si="53"/>
        <v>41468</v>
      </c>
      <c r="B3441" s="12">
        <v>78.237379856480402</v>
      </c>
      <c r="C3441" s="9">
        <v>39731.132858259429</v>
      </c>
      <c r="D3441" s="14">
        <f>TRUNC((B3441-32)/1.8,0)</f>
        <v>25</v>
      </c>
      <c r="E3441" s="6"/>
      <c r="H3441" s="9"/>
      <c r="I3441" s="9"/>
      <c r="J3441" s="29"/>
    </row>
    <row r="3442" spans="1:10" x14ac:dyDescent="0.35">
      <c r="A3442" s="5">
        <f t="shared" si="53"/>
        <v>41469</v>
      </c>
      <c r="B3442" s="12">
        <v>75.509085234528797</v>
      </c>
      <c r="C3442" s="9">
        <v>38519.71249162007</v>
      </c>
      <c r="D3442" s="14">
        <f>TRUNC((B3442-32)/1.8,0)</f>
        <v>24</v>
      </c>
      <c r="E3442" s="6"/>
      <c r="H3442" s="9"/>
      <c r="I3442" s="9"/>
      <c r="J3442" s="29"/>
    </row>
    <row r="3443" spans="1:10" x14ac:dyDescent="0.35">
      <c r="A3443" s="5">
        <f t="shared" si="53"/>
        <v>41470</v>
      </c>
      <c r="B3443" s="12">
        <v>76.899281868277669</v>
      </c>
      <c r="C3443" s="9">
        <v>38518.438576309083</v>
      </c>
      <c r="D3443" s="14">
        <f>TRUNC((B3443-32)/1.8,0)</f>
        <v>24</v>
      </c>
      <c r="E3443" s="6"/>
      <c r="H3443" s="9"/>
      <c r="I3443" s="9"/>
      <c r="J3443" s="29"/>
    </row>
    <row r="3444" spans="1:10" x14ac:dyDescent="0.35">
      <c r="A3444" s="5">
        <f t="shared" si="53"/>
        <v>41471</v>
      </c>
      <c r="B3444" s="12">
        <v>76.86723281842805</v>
      </c>
      <c r="C3444" s="9">
        <v>39121.490393306944</v>
      </c>
      <c r="D3444" s="14">
        <f>TRUNC((B3444-32)/1.8,0)</f>
        <v>24</v>
      </c>
      <c r="E3444" s="6"/>
      <c r="H3444" s="9"/>
      <c r="I3444" s="9"/>
      <c r="J3444" s="29"/>
    </row>
    <row r="3445" spans="1:10" x14ac:dyDescent="0.35">
      <c r="A3445" s="5">
        <f t="shared" si="53"/>
        <v>41472</v>
      </c>
      <c r="B3445" s="12">
        <v>78.633041480594017</v>
      </c>
      <c r="C3445" s="9">
        <v>39729.970198600538</v>
      </c>
      <c r="D3445" s="14">
        <f>TRUNC((B3445-32)/1.8,0)</f>
        <v>25</v>
      </c>
      <c r="E3445" s="6"/>
      <c r="H3445" s="9"/>
      <c r="I3445" s="9"/>
      <c r="J3445" s="29"/>
    </row>
    <row r="3446" spans="1:10" x14ac:dyDescent="0.35">
      <c r="A3446" s="5">
        <f t="shared" si="53"/>
        <v>41473</v>
      </c>
      <c r="B3446" s="12">
        <v>74.378025758663398</v>
      </c>
      <c r="C3446" s="9">
        <v>38509.811039902481</v>
      </c>
      <c r="D3446" s="14">
        <f>TRUNC((B3446-32)/1.8,0)</f>
        <v>23</v>
      </c>
      <c r="E3446" s="6"/>
      <c r="H3446" s="9"/>
      <c r="I3446" s="9"/>
      <c r="J3446" s="29"/>
    </row>
    <row r="3447" spans="1:10" x14ac:dyDescent="0.35">
      <c r="A3447" s="5">
        <f t="shared" si="53"/>
        <v>41474</v>
      </c>
      <c r="B3447" s="12">
        <v>76.794786256201462</v>
      </c>
      <c r="C3447" s="9">
        <v>39117.877524109106</v>
      </c>
      <c r="D3447" s="14">
        <f>TRUNC((B3447-32)/1.8,0)</f>
        <v>24</v>
      </c>
      <c r="E3447" s="6"/>
      <c r="H3447" s="9"/>
      <c r="I3447" s="9"/>
      <c r="J3447" s="29"/>
    </row>
    <row r="3448" spans="1:10" x14ac:dyDescent="0.35">
      <c r="A3448" s="5">
        <f t="shared" si="53"/>
        <v>41475</v>
      </c>
      <c r="B3448" s="12">
        <v>79.87715210578537</v>
      </c>
      <c r="C3448" s="9">
        <v>40334.046708698523</v>
      </c>
      <c r="D3448" s="14">
        <f>TRUNC((B3448-32)/1.8,0)</f>
        <v>26</v>
      </c>
      <c r="E3448" s="6"/>
      <c r="H3448" s="9"/>
      <c r="I3448" s="9"/>
      <c r="J3448" s="29"/>
    </row>
    <row r="3449" spans="1:10" x14ac:dyDescent="0.35">
      <c r="A3449" s="5">
        <f t="shared" si="53"/>
        <v>41476</v>
      </c>
      <c r="B3449" s="12">
        <v>70.907948523841753</v>
      </c>
      <c r="C3449" s="9">
        <v>36688.625721188509</v>
      </c>
      <c r="D3449" s="14">
        <f>TRUNC((B3449-32)/1.8,0)</f>
        <v>21</v>
      </c>
      <c r="E3449" s="6"/>
      <c r="H3449" s="9"/>
      <c r="I3449" s="9"/>
      <c r="J3449" s="29"/>
    </row>
    <row r="3450" spans="1:10" x14ac:dyDescent="0.35">
      <c r="A3450" s="5">
        <f t="shared" si="53"/>
        <v>41477</v>
      </c>
      <c r="B3450" s="12">
        <v>78.672928124071007</v>
      </c>
      <c r="C3450" s="9">
        <v>39722.274176087682</v>
      </c>
      <c r="D3450" s="14">
        <f>TRUNC((B3450-32)/1.8,0)</f>
        <v>25</v>
      </c>
      <c r="E3450" s="6"/>
      <c r="H3450" s="9"/>
      <c r="I3450" s="9"/>
      <c r="J3450" s="29"/>
    </row>
    <row r="3451" spans="1:10" x14ac:dyDescent="0.35">
      <c r="A3451" s="5">
        <f t="shared" si="53"/>
        <v>41478</v>
      </c>
      <c r="B3451" s="12">
        <v>82.88645449235301</v>
      </c>
      <c r="C3451" s="9">
        <v>41548.442444913053</v>
      </c>
      <c r="D3451" s="14">
        <f>TRUNC((B3451-32)/1.8,0)</f>
        <v>28</v>
      </c>
      <c r="E3451" s="6"/>
      <c r="H3451" s="9"/>
      <c r="I3451" s="9"/>
      <c r="J3451" s="29"/>
    </row>
    <row r="3452" spans="1:10" x14ac:dyDescent="0.35">
      <c r="A3452" s="5">
        <f t="shared" si="53"/>
        <v>41479</v>
      </c>
      <c r="B3452" s="12">
        <v>77.218932108840264</v>
      </c>
      <c r="C3452" s="9">
        <v>39718.56464847827</v>
      </c>
      <c r="D3452" s="14">
        <f>TRUNC((B3452-32)/1.8,0)</f>
        <v>25</v>
      </c>
      <c r="E3452" s="6"/>
      <c r="H3452" s="9"/>
      <c r="I3452" s="9"/>
      <c r="J3452" s="29"/>
    </row>
    <row r="3453" spans="1:10" x14ac:dyDescent="0.35">
      <c r="A3453" s="5">
        <f t="shared" si="53"/>
        <v>41480</v>
      </c>
      <c r="B3453" s="12">
        <v>78.700742603913156</v>
      </c>
      <c r="C3453" s="9">
        <v>39714.56044692616</v>
      </c>
      <c r="D3453" s="14">
        <f>TRUNC((B3453-32)/1.8,0)</f>
        <v>25</v>
      </c>
      <c r="E3453" s="6"/>
      <c r="H3453" s="9"/>
      <c r="I3453" s="9"/>
      <c r="J3453" s="29"/>
    </row>
    <row r="3454" spans="1:10" x14ac:dyDescent="0.35">
      <c r="A3454" s="5">
        <f t="shared" si="53"/>
        <v>41481</v>
      </c>
      <c r="B3454" s="12">
        <v>76.155409469636496</v>
      </c>
      <c r="C3454" s="9">
        <v>39105.138426667465</v>
      </c>
      <c r="D3454" s="14">
        <f>TRUNC((B3454-32)/1.8,0)</f>
        <v>24</v>
      </c>
      <c r="E3454" s="6"/>
      <c r="H3454" s="9"/>
      <c r="I3454" s="9"/>
      <c r="J3454" s="29"/>
    </row>
    <row r="3455" spans="1:10" x14ac:dyDescent="0.35">
      <c r="A3455" s="5">
        <f t="shared" si="53"/>
        <v>41482</v>
      </c>
      <c r="B3455" s="12">
        <v>75.029342454578668</v>
      </c>
      <c r="C3455" s="9">
        <v>37905.137398054852</v>
      </c>
      <c r="D3455" s="14">
        <f>TRUNC((B3455-32)/1.8,0)</f>
        <v>23</v>
      </c>
      <c r="E3455" s="6"/>
      <c r="H3455" s="9"/>
      <c r="I3455" s="9"/>
      <c r="J3455" s="29"/>
    </row>
    <row r="3456" spans="1:10" x14ac:dyDescent="0.35">
      <c r="A3456" s="5">
        <f t="shared" si="53"/>
        <v>41483</v>
      </c>
      <c r="B3456" s="12">
        <v>81.0617775435353</v>
      </c>
      <c r="C3456" s="9">
        <v>40928.082629486387</v>
      </c>
      <c r="D3456" s="14">
        <f>TRUNC((B3456-32)/1.8,0)</f>
        <v>27</v>
      </c>
      <c r="E3456" s="6"/>
      <c r="H3456" s="9"/>
      <c r="I3456" s="9"/>
      <c r="J3456" s="29"/>
    </row>
    <row r="3457" spans="1:10" x14ac:dyDescent="0.35">
      <c r="A3457" s="5">
        <f t="shared" si="53"/>
        <v>41484</v>
      </c>
      <c r="B3457" s="12">
        <v>78.597167618321819</v>
      </c>
      <c r="C3457" s="9">
        <v>39707.552079122841</v>
      </c>
      <c r="D3457" s="14">
        <f>TRUNC((B3457-32)/1.8,0)</f>
        <v>25</v>
      </c>
      <c r="E3457" s="6"/>
      <c r="H3457" s="9"/>
      <c r="I3457" s="9"/>
      <c r="J3457" s="29"/>
    </row>
    <row r="3458" spans="1:10" x14ac:dyDescent="0.35">
      <c r="A3458" s="5">
        <f t="shared" si="53"/>
        <v>41485</v>
      </c>
      <c r="B3458" s="12">
        <v>81.912323093768237</v>
      </c>
      <c r="C3458" s="9">
        <v>40925.512117629019</v>
      </c>
      <c r="D3458" s="14">
        <f>TRUNC((B3458-32)/1.8,0)</f>
        <v>27</v>
      </c>
      <c r="E3458" s="6"/>
      <c r="H3458" s="9"/>
      <c r="I3458" s="9"/>
      <c r="J3458" s="29"/>
    </row>
    <row r="3459" spans="1:10" x14ac:dyDescent="0.35">
      <c r="A3459" s="5">
        <f t="shared" si="53"/>
        <v>41486</v>
      </c>
      <c r="B3459" s="12">
        <v>80.833766236624015</v>
      </c>
      <c r="C3459" s="9">
        <v>40924.604457256253</v>
      </c>
      <c r="D3459" s="14">
        <f>TRUNC((B3459-32)/1.8,0)</f>
        <v>27</v>
      </c>
      <c r="E3459" s="6"/>
      <c r="H3459" s="9"/>
      <c r="I3459" s="9"/>
      <c r="J3459" s="29"/>
    </row>
    <row r="3460" spans="1:10" x14ac:dyDescent="0.35">
      <c r="A3460" s="5">
        <f t="shared" si="53"/>
        <v>41487</v>
      </c>
      <c r="B3460" s="12">
        <v>77.47265720878822</v>
      </c>
      <c r="C3460" s="9">
        <v>39706.453897372958</v>
      </c>
      <c r="D3460" s="14">
        <f>TRUNC((B3460-32)/1.8,0)</f>
        <v>25</v>
      </c>
      <c r="E3460" s="6"/>
      <c r="H3460" s="9"/>
      <c r="I3460" s="9"/>
      <c r="J3460" s="29"/>
    </row>
    <row r="3461" spans="1:10" x14ac:dyDescent="0.35">
      <c r="A3461" s="5">
        <f t="shared" si="53"/>
        <v>41488</v>
      </c>
      <c r="B3461" s="12">
        <v>77.957581690909791</v>
      </c>
      <c r="C3461" s="9">
        <v>39696.855557522133</v>
      </c>
      <c r="D3461" s="14">
        <f>TRUNC((B3461-32)/1.8,0)</f>
        <v>25</v>
      </c>
      <c r="E3461" s="6"/>
      <c r="H3461" s="9"/>
      <c r="I3461" s="9"/>
      <c r="J3461" s="29"/>
    </row>
    <row r="3462" spans="1:10" x14ac:dyDescent="0.35">
      <c r="A3462" s="5">
        <f t="shared" si="53"/>
        <v>41489</v>
      </c>
      <c r="B3462" s="12">
        <v>76.680016352570249</v>
      </c>
      <c r="C3462" s="9">
        <v>39087.694503283332</v>
      </c>
      <c r="D3462" s="14">
        <f>TRUNC((B3462-32)/1.8,0)</f>
        <v>24</v>
      </c>
      <c r="E3462" s="6"/>
      <c r="H3462" s="9"/>
      <c r="I3462" s="9"/>
      <c r="J3462" s="29"/>
    </row>
    <row r="3463" spans="1:10" x14ac:dyDescent="0.35">
      <c r="A3463" s="5">
        <f t="shared" si="53"/>
        <v>41490</v>
      </c>
      <c r="B3463" s="12">
        <v>79.595543877304991</v>
      </c>
      <c r="C3463" s="9">
        <v>40305.270744022186</v>
      </c>
      <c r="D3463" s="14">
        <f>TRUNC((B3463-32)/1.8,0)</f>
        <v>26</v>
      </c>
      <c r="E3463" s="6"/>
      <c r="H3463" s="9"/>
      <c r="I3463" s="9"/>
      <c r="J3463" s="29"/>
    </row>
    <row r="3464" spans="1:10" x14ac:dyDescent="0.35">
      <c r="A3464" s="5">
        <f t="shared" si="53"/>
        <v>41491</v>
      </c>
      <c r="B3464" s="12">
        <v>76.752884746034383</v>
      </c>
      <c r="C3464" s="9">
        <v>39083.569652553939</v>
      </c>
      <c r="D3464" s="14">
        <f>TRUNC((B3464-32)/1.8,0)</f>
        <v>24</v>
      </c>
      <c r="E3464" s="6"/>
      <c r="H3464" s="9"/>
      <c r="I3464" s="9"/>
      <c r="J3464" s="29"/>
    </row>
    <row r="3465" spans="1:10" x14ac:dyDescent="0.35">
      <c r="A3465" s="5">
        <f t="shared" si="53"/>
        <v>41492</v>
      </c>
      <c r="B3465" s="12">
        <v>78.928649268497523</v>
      </c>
      <c r="C3465" s="9">
        <v>40300.340881348209</v>
      </c>
      <c r="D3465" s="14">
        <f>TRUNC((B3465-32)/1.8,0)</f>
        <v>26</v>
      </c>
      <c r="E3465" s="6"/>
      <c r="H3465" s="9"/>
      <c r="I3465" s="9"/>
      <c r="J3465" s="29"/>
    </row>
    <row r="3466" spans="1:10" x14ac:dyDescent="0.35">
      <c r="A3466" s="5">
        <f t="shared" si="53"/>
        <v>41493</v>
      </c>
      <c r="B3466" s="12">
        <v>74.449126219460581</v>
      </c>
      <c r="C3466" s="9">
        <v>37899.578385663328</v>
      </c>
      <c r="D3466" s="14">
        <f>TRUNC((B3466-32)/1.8,0)</f>
        <v>23</v>
      </c>
      <c r="E3466" s="6"/>
      <c r="H3466" s="9"/>
      <c r="I3466" s="9"/>
      <c r="J3466" s="29"/>
    </row>
    <row r="3467" spans="1:10" x14ac:dyDescent="0.35">
      <c r="A3467" s="5">
        <f t="shared" si="53"/>
        <v>41494</v>
      </c>
      <c r="B3467" s="12">
        <v>75.732045721016732</v>
      </c>
      <c r="C3467" s="9">
        <v>38508.507578074154</v>
      </c>
      <c r="D3467" s="14">
        <f>TRUNC((B3467-32)/1.8,0)</f>
        <v>24</v>
      </c>
      <c r="E3467" s="6"/>
      <c r="H3467" s="9"/>
      <c r="I3467" s="9"/>
      <c r="J3467" s="29"/>
    </row>
    <row r="3468" spans="1:10" x14ac:dyDescent="0.35">
      <c r="A3468" s="5">
        <f t="shared" si="53"/>
        <v>41495</v>
      </c>
      <c r="B3468" s="12">
        <v>75.274040687341781</v>
      </c>
      <c r="C3468" s="9">
        <v>39076.916798503567</v>
      </c>
      <c r="D3468" s="14">
        <f>TRUNC((B3468-32)/1.8,0)</f>
        <v>24</v>
      </c>
      <c r="E3468" s="6"/>
      <c r="H3468" s="9"/>
      <c r="I3468" s="9"/>
      <c r="J3468" s="29"/>
    </row>
    <row r="3469" spans="1:10" x14ac:dyDescent="0.35">
      <c r="A3469" s="5">
        <f t="shared" si="53"/>
        <v>41496</v>
      </c>
      <c r="B3469" s="12">
        <v>80.466995059330088</v>
      </c>
      <c r="C3469" s="9">
        <v>40293.481532880549</v>
      </c>
      <c r="D3469" s="14">
        <f>TRUNC((B3469-32)/1.8,0)</f>
        <v>26</v>
      </c>
      <c r="E3469" s="6"/>
      <c r="H3469" s="9"/>
      <c r="I3469" s="9"/>
      <c r="J3469" s="29"/>
    </row>
    <row r="3470" spans="1:10" x14ac:dyDescent="0.35">
      <c r="A3470" s="5">
        <f t="shared" si="53"/>
        <v>41497</v>
      </c>
      <c r="B3470" s="12">
        <v>77.950950825561705</v>
      </c>
      <c r="C3470" s="9">
        <v>39682.466394334202</v>
      </c>
      <c r="D3470" s="14">
        <f>TRUNC((B3470-32)/1.8,0)</f>
        <v>25</v>
      </c>
      <c r="E3470" s="6"/>
      <c r="H3470" s="9"/>
      <c r="I3470" s="9"/>
      <c r="J3470" s="29"/>
    </row>
    <row r="3471" spans="1:10" x14ac:dyDescent="0.35">
      <c r="A3471" s="5">
        <f t="shared" si="53"/>
        <v>41498</v>
      </c>
      <c r="B3471" s="12">
        <v>77.694862714741248</v>
      </c>
      <c r="C3471" s="9">
        <v>39681.11975099425</v>
      </c>
      <c r="D3471" s="14">
        <f>TRUNC((B3471-32)/1.8,0)</f>
        <v>25</v>
      </c>
      <c r="E3471" s="6"/>
      <c r="H3471" s="9"/>
      <c r="I3471" s="9"/>
      <c r="J3471" s="29"/>
    </row>
    <row r="3472" spans="1:10" x14ac:dyDescent="0.35">
      <c r="A3472" s="5">
        <f t="shared" si="53"/>
        <v>41499</v>
      </c>
      <c r="B3472" s="12">
        <v>79.654632653058499</v>
      </c>
      <c r="C3472" s="9">
        <v>40286.680773064785</v>
      </c>
      <c r="D3472" s="14">
        <f>TRUNC((B3472-32)/1.8,0)</f>
        <v>26</v>
      </c>
      <c r="E3472" s="6"/>
      <c r="H3472" s="9"/>
      <c r="I3472" s="9"/>
      <c r="J3472" s="29"/>
    </row>
    <row r="3473" spans="1:10" x14ac:dyDescent="0.35">
      <c r="A3473" s="5">
        <f t="shared" si="53"/>
        <v>41500</v>
      </c>
      <c r="B3473" s="12">
        <v>73.809199679994975</v>
      </c>
      <c r="C3473" s="9">
        <v>37898.380382300136</v>
      </c>
      <c r="D3473" s="14">
        <f>TRUNC((B3473-32)/1.8,0)</f>
        <v>23</v>
      </c>
      <c r="E3473" s="6"/>
      <c r="H3473" s="9"/>
      <c r="I3473" s="9"/>
      <c r="J3473" s="29"/>
    </row>
    <row r="3474" spans="1:10" x14ac:dyDescent="0.35">
      <c r="A3474" s="5">
        <f t="shared" si="53"/>
        <v>41501</v>
      </c>
      <c r="B3474" s="12">
        <v>76.630554070545315</v>
      </c>
      <c r="C3474" s="9">
        <v>38506.566797551393</v>
      </c>
      <c r="D3474" s="14">
        <f>TRUNC((B3474-32)/1.8,0)</f>
        <v>24</v>
      </c>
      <c r="E3474" s="6"/>
      <c r="H3474" s="9"/>
      <c r="I3474" s="9"/>
      <c r="J3474" s="29"/>
    </row>
    <row r="3475" spans="1:10" x14ac:dyDescent="0.35">
      <c r="A3475" s="5">
        <f t="shared" si="53"/>
        <v>41502</v>
      </c>
      <c r="B3475" s="12">
        <v>75.940000009641395</v>
      </c>
      <c r="C3475" s="9">
        <v>39039.605346127631</v>
      </c>
      <c r="D3475" s="14">
        <f>TRUNC((B3475-32)/1.8,0)</f>
        <v>24</v>
      </c>
      <c r="E3475" s="6"/>
      <c r="H3475" s="9"/>
      <c r="I3475" s="9"/>
      <c r="J3475" s="29"/>
    </row>
    <row r="3476" spans="1:10" x14ac:dyDescent="0.35">
      <c r="A3476" s="5">
        <f t="shared" si="53"/>
        <v>41503</v>
      </c>
      <c r="B3476" s="12">
        <v>76.563859675554781</v>
      </c>
      <c r="C3476" s="9">
        <v>39039.419204728416</v>
      </c>
      <c r="D3476" s="14">
        <f>TRUNC((B3476-32)/1.8,0)</f>
        <v>24</v>
      </c>
      <c r="E3476" s="6"/>
      <c r="H3476" s="9"/>
      <c r="I3476" s="9"/>
      <c r="J3476" s="29"/>
    </row>
    <row r="3477" spans="1:10" x14ac:dyDescent="0.35">
      <c r="A3477" s="5">
        <f t="shared" si="53"/>
        <v>41504</v>
      </c>
      <c r="B3477" s="12">
        <v>78.42958338243173</v>
      </c>
      <c r="C3477" s="9">
        <v>39643.634009359281</v>
      </c>
      <c r="D3477" s="14">
        <f>TRUNC((B3477-32)/1.8,0)</f>
        <v>25</v>
      </c>
      <c r="E3477" s="6"/>
      <c r="H3477" s="9"/>
      <c r="I3477" s="9"/>
      <c r="J3477" s="29"/>
    </row>
    <row r="3478" spans="1:10" x14ac:dyDescent="0.35">
      <c r="A3478" s="5">
        <f t="shared" ref="A3478:A3541" si="54">A3477+1</f>
        <v>41505</v>
      </c>
      <c r="B3478" s="12">
        <v>80.162473232723642</v>
      </c>
      <c r="C3478" s="9">
        <v>40244.365526046742</v>
      </c>
      <c r="D3478" s="14">
        <f>TRUNC((B3478-32)/1.8,0)</f>
        <v>26</v>
      </c>
      <c r="E3478" s="6"/>
      <c r="H3478" s="9"/>
      <c r="I3478" s="9"/>
      <c r="J3478" s="29"/>
    </row>
    <row r="3479" spans="1:10" x14ac:dyDescent="0.35">
      <c r="A3479" s="5">
        <f t="shared" si="54"/>
        <v>41506</v>
      </c>
      <c r="B3479" s="12">
        <v>75.277289965066316</v>
      </c>
      <c r="C3479" s="9">
        <v>38887.390700630123</v>
      </c>
      <c r="D3479" s="14">
        <f>TRUNC((B3479-32)/1.8,0)</f>
        <v>24</v>
      </c>
      <c r="E3479" s="6"/>
      <c r="H3479" s="9"/>
      <c r="I3479" s="9"/>
      <c r="J3479" s="29"/>
    </row>
    <row r="3480" spans="1:10" x14ac:dyDescent="0.35">
      <c r="A3480" s="5">
        <f t="shared" si="54"/>
        <v>41507</v>
      </c>
      <c r="B3480" s="12">
        <v>72.00357732100602</v>
      </c>
      <c r="C3480" s="9">
        <v>37286.576382375533</v>
      </c>
      <c r="D3480" s="14">
        <f>TRUNC((B3480-32)/1.8,0)</f>
        <v>22</v>
      </c>
      <c r="E3480" s="6"/>
      <c r="H3480" s="9"/>
      <c r="I3480" s="9"/>
      <c r="J3480" s="29"/>
    </row>
    <row r="3481" spans="1:10" x14ac:dyDescent="0.35">
      <c r="A3481" s="5">
        <f t="shared" si="54"/>
        <v>41508</v>
      </c>
      <c r="B3481" s="12">
        <v>76.540038439041894</v>
      </c>
      <c r="C3481" s="9">
        <v>38504.471632675384</v>
      </c>
      <c r="D3481" s="14">
        <f>TRUNC((B3481-32)/1.8,0)</f>
        <v>24</v>
      </c>
      <c r="E3481" s="6"/>
      <c r="H3481" s="9"/>
      <c r="I3481" s="9"/>
      <c r="J3481" s="29"/>
    </row>
    <row r="3482" spans="1:10" x14ac:dyDescent="0.35">
      <c r="A3482" s="5">
        <f t="shared" si="54"/>
        <v>41509</v>
      </c>
      <c r="B3482" s="12">
        <v>75.7481936932151</v>
      </c>
      <c r="C3482" s="9">
        <v>38859.677557389994</v>
      </c>
      <c r="D3482" s="14">
        <f>TRUNC((B3482-32)/1.8,0)</f>
        <v>24</v>
      </c>
      <c r="E3482" s="6"/>
      <c r="H3482" s="9"/>
      <c r="I3482" s="9"/>
      <c r="J3482" s="29"/>
    </row>
    <row r="3483" spans="1:10" x14ac:dyDescent="0.35">
      <c r="A3483" s="5">
        <f t="shared" si="54"/>
        <v>41510</v>
      </c>
      <c r="B3483" s="12">
        <v>73.446866180543893</v>
      </c>
      <c r="C3483" s="9">
        <v>38248.840394699073</v>
      </c>
      <c r="D3483" s="14">
        <f>TRUNC((B3483-32)/1.8,0)</f>
        <v>23</v>
      </c>
      <c r="E3483" s="6"/>
      <c r="H3483" s="9"/>
      <c r="I3483" s="9"/>
      <c r="J3483" s="29"/>
    </row>
    <row r="3484" spans="1:10" x14ac:dyDescent="0.35">
      <c r="A3484" s="5">
        <f t="shared" si="54"/>
        <v>41511</v>
      </c>
      <c r="B3484" s="12">
        <v>76.083172949749709</v>
      </c>
      <c r="C3484" s="9">
        <v>38850.028274188393</v>
      </c>
      <c r="D3484" s="14">
        <f>TRUNC((B3484-32)/1.8,0)</f>
        <v>24</v>
      </c>
      <c r="E3484" s="6"/>
      <c r="H3484" s="9"/>
      <c r="I3484" s="9"/>
      <c r="J3484" s="29"/>
    </row>
    <row r="3485" spans="1:10" x14ac:dyDescent="0.35">
      <c r="A3485" s="5">
        <f t="shared" si="54"/>
        <v>41512</v>
      </c>
      <c r="B3485" s="12">
        <v>73.163418296759843</v>
      </c>
      <c r="C3485" s="9">
        <v>37613.047197832326</v>
      </c>
      <c r="D3485" s="14">
        <f>TRUNC((B3485-32)/1.8,0)</f>
        <v>22</v>
      </c>
      <c r="E3485" s="6"/>
      <c r="H3485" s="9"/>
      <c r="I3485" s="9"/>
      <c r="J3485" s="29"/>
    </row>
    <row r="3486" spans="1:10" x14ac:dyDescent="0.35">
      <c r="A3486" s="5">
        <f t="shared" si="54"/>
        <v>41513</v>
      </c>
      <c r="B3486" s="12">
        <v>76.710502903991539</v>
      </c>
      <c r="C3486" s="9">
        <v>38824.899596847463</v>
      </c>
      <c r="D3486" s="14">
        <f>TRUNC((B3486-32)/1.8,0)</f>
        <v>24</v>
      </c>
      <c r="E3486" s="6"/>
      <c r="H3486" s="9"/>
      <c r="I3486" s="9"/>
      <c r="J3486" s="29"/>
    </row>
    <row r="3487" spans="1:10" x14ac:dyDescent="0.35">
      <c r="A3487" s="5">
        <f t="shared" si="54"/>
        <v>41514</v>
      </c>
      <c r="B3487" s="12">
        <v>72.111271313156394</v>
      </c>
      <c r="C3487" s="9">
        <v>37284.305674665549</v>
      </c>
      <c r="D3487" s="14">
        <f>TRUNC((B3487-32)/1.8,0)</f>
        <v>22</v>
      </c>
      <c r="E3487" s="6"/>
      <c r="H3487" s="9"/>
      <c r="I3487" s="9"/>
      <c r="J3487" s="29"/>
    </row>
    <row r="3488" spans="1:10" x14ac:dyDescent="0.35">
      <c r="A3488" s="5">
        <f t="shared" si="54"/>
        <v>41515</v>
      </c>
      <c r="B3488" s="12">
        <v>77.685840420882556</v>
      </c>
      <c r="C3488" s="9">
        <v>39414.299146501566</v>
      </c>
      <c r="D3488" s="14">
        <f>TRUNC((B3488-32)/1.8,0)</f>
        <v>25</v>
      </c>
      <c r="E3488" s="6"/>
      <c r="H3488" s="9"/>
      <c r="I3488" s="9"/>
      <c r="J3488" s="29"/>
    </row>
    <row r="3489" spans="1:10" x14ac:dyDescent="0.35">
      <c r="A3489" s="5">
        <f t="shared" si="54"/>
        <v>41516</v>
      </c>
      <c r="B3489" s="12">
        <v>76.993075153979987</v>
      </c>
      <c r="C3489" s="9">
        <v>38804.279198283446</v>
      </c>
      <c r="D3489" s="14">
        <f>TRUNC((B3489-32)/1.8,0)</f>
        <v>24</v>
      </c>
      <c r="E3489" s="6"/>
      <c r="H3489" s="9"/>
      <c r="I3489" s="9"/>
      <c r="J3489" s="29"/>
    </row>
    <row r="3490" spans="1:10" x14ac:dyDescent="0.35">
      <c r="A3490" s="5">
        <f t="shared" si="54"/>
        <v>41517</v>
      </c>
      <c r="B3490" s="12">
        <v>73.869191372262833</v>
      </c>
      <c r="C3490" s="9">
        <v>38189.812535569057</v>
      </c>
      <c r="D3490" s="14">
        <f>TRUNC((B3490-32)/1.8,0)</f>
        <v>23</v>
      </c>
      <c r="E3490" s="6"/>
      <c r="H3490" s="9"/>
      <c r="I3490" s="9"/>
      <c r="J3490" s="29"/>
    </row>
    <row r="3491" spans="1:10" x14ac:dyDescent="0.35">
      <c r="A3491" s="5">
        <f t="shared" si="54"/>
        <v>41518</v>
      </c>
      <c r="B3491" s="12">
        <v>74.048791404457262</v>
      </c>
      <c r="C3491" s="9">
        <v>38187.233503921241</v>
      </c>
      <c r="D3491" s="14">
        <f>TRUNC((B3491-32)/1.8,0)</f>
        <v>23</v>
      </c>
      <c r="E3491" s="6"/>
      <c r="H3491" s="9"/>
      <c r="I3491" s="9"/>
      <c r="J3491" s="29"/>
    </row>
    <row r="3492" spans="1:10" x14ac:dyDescent="0.35">
      <c r="A3492" s="5">
        <f t="shared" si="54"/>
        <v>41519</v>
      </c>
      <c r="B3492" s="12">
        <v>79.45235786808955</v>
      </c>
      <c r="C3492" s="9">
        <v>40012.842768093105</v>
      </c>
      <c r="D3492" s="14">
        <f>TRUNC((B3492-32)/1.8,0)</f>
        <v>26</v>
      </c>
      <c r="E3492" s="6"/>
      <c r="H3492" s="9"/>
      <c r="I3492" s="9"/>
      <c r="J3492" s="29"/>
    </row>
    <row r="3493" spans="1:10" x14ac:dyDescent="0.35">
      <c r="A3493" s="5">
        <f t="shared" si="54"/>
        <v>41520</v>
      </c>
      <c r="B3493" s="12">
        <v>71.486848165165327</v>
      </c>
      <c r="C3493" s="9">
        <v>36672.217211021729</v>
      </c>
      <c r="D3493" s="14">
        <f>TRUNC((B3493-32)/1.8,0)</f>
        <v>21</v>
      </c>
      <c r="E3493" s="6"/>
      <c r="H3493" s="9"/>
      <c r="I3493" s="9"/>
      <c r="J3493" s="29"/>
    </row>
    <row r="3494" spans="1:10" x14ac:dyDescent="0.35">
      <c r="A3494" s="5">
        <f t="shared" si="54"/>
        <v>41521</v>
      </c>
      <c r="B3494" s="12">
        <v>78.615639240036671</v>
      </c>
      <c r="C3494" s="9">
        <v>39397.478669496842</v>
      </c>
      <c r="D3494" s="14">
        <f>TRUNC((B3494-32)/1.8,0)</f>
        <v>25</v>
      </c>
      <c r="E3494" s="6"/>
      <c r="H3494" s="9"/>
      <c r="I3494" s="9"/>
      <c r="J3494" s="29"/>
    </row>
    <row r="3495" spans="1:10" x14ac:dyDescent="0.35">
      <c r="A3495" s="5">
        <f t="shared" si="54"/>
        <v>41522</v>
      </c>
      <c r="B3495" s="12">
        <v>76.086529470048703</v>
      </c>
      <c r="C3495" s="9">
        <v>38786.608385951055</v>
      </c>
      <c r="D3495" s="14">
        <f>TRUNC((B3495-32)/1.8,0)</f>
        <v>24</v>
      </c>
      <c r="E3495" s="6"/>
      <c r="H3495" s="9"/>
      <c r="I3495" s="9"/>
      <c r="J3495" s="29"/>
    </row>
    <row r="3496" spans="1:10" x14ac:dyDescent="0.35">
      <c r="A3496" s="5">
        <f t="shared" si="54"/>
        <v>41523</v>
      </c>
      <c r="B3496" s="12">
        <v>72.219995812946465</v>
      </c>
      <c r="C3496" s="9">
        <v>37567.575387164121</v>
      </c>
      <c r="D3496" s="14">
        <f>TRUNC((B3496-32)/1.8,0)</f>
        <v>22</v>
      </c>
      <c r="E3496" s="6"/>
      <c r="H3496" s="9"/>
      <c r="I3496" s="9"/>
      <c r="J3496" s="29"/>
    </row>
    <row r="3497" spans="1:10" x14ac:dyDescent="0.35">
      <c r="A3497" s="5">
        <f t="shared" si="54"/>
        <v>41524</v>
      </c>
      <c r="B3497" s="12">
        <v>75.040668322851474</v>
      </c>
      <c r="C3497" s="9">
        <v>38167.057264428426</v>
      </c>
      <c r="D3497" s="14">
        <f>TRUNC((B3497-32)/1.8,0)</f>
        <v>23</v>
      </c>
      <c r="E3497" s="6"/>
      <c r="H3497" s="9"/>
      <c r="I3497" s="9"/>
      <c r="J3497" s="29"/>
    </row>
    <row r="3498" spans="1:10" x14ac:dyDescent="0.35">
      <c r="A3498" s="5">
        <f t="shared" si="54"/>
        <v>41525</v>
      </c>
      <c r="B3498" s="12">
        <v>78.010201777788964</v>
      </c>
      <c r="C3498" s="9">
        <v>39384.656067968273</v>
      </c>
      <c r="D3498" s="14">
        <f>TRUNC((B3498-32)/1.8,0)</f>
        <v>25</v>
      </c>
      <c r="E3498" s="6"/>
      <c r="H3498" s="9"/>
      <c r="I3498" s="9"/>
      <c r="J3498" s="29"/>
    </row>
    <row r="3499" spans="1:10" x14ac:dyDescent="0.35">
      <c r="A3499" s="5">
        <f t="shared" si="54"/>
        <v>41526</v>
      </c>
      <c r="B3499" s="12">
        <v>76.910059303999333</v>
      </c>
      <c r="C3499" s="9">
        <v>38497.335111584485</v>
      </c>
      <c r="D3499" s="14">
        <f>TRUNC((B3499-32)/1.8,0)</f>
        <v>24</v>
      </c>
      <c r="E3499" s="6"/>
      <c r="H3499" s="9"/>
      <c r="I3499" s="9"/>
      <c r="J3499" s="29"/>
    </row>
    <row r="3500" spans="1:10" x14ac:dyDescent="0.35">
      <c r="A3500" s="5">
        <f t="shared" si="54"/>
        <v>41527</v>
      </c>
      <c r="B3500" s="12">
        <v>73.101824296535</v>
      </c>
      <c r="C3500" s="9">
        <v>37554.762026331504</v>
      </c>
      <c r="D3500" s="14">
        <f>TRUNC((B3500-32)/1.8,0)</f>
        <v>22</v>
      </c>
      <c r="E3500" s="6"/>
      <c r="H3500" s="9"/>
      <c r="I3500" s="9"/>
      <c r="J3500" s="29"/>
    </row>
    <row r="3501" spans="1:10" x14ac:dyDescent="0.35">
      <c r="A3501" s="5">
        <f t="shared" si="54"/>
        <v>41528</v>
      </c>
      <c r="B3501" s="12">
        <v>75.288390807322671</v>
      </c>
      <c r="C3501" s="9">
        <v>38770.491026341871</v>
      </c>
      <c r="D3501" s="14">
        <f>TRUNC((B3501-32)/1.8,0)</f>
        <v>24</v>
      </c>
      <c r="E3501" s="6"/>
      <c r="H3501" s="9"/>
      <c r="I3501" s="9"/>
      <c r="J3501" s="29"/>
    </row>
    <row r="3502" spans="1:10" x14ac:dyDescent="0.35">
      <c r="A3502" s="5">
        <f t="shared" si="54"/>
        <v>41529</v>
      </c>
      <c r="B3502" s="12">
        <v>76.094826443953906</v>
      </c>
      <c r="C3502" s="9">
        <v>38768.372962387002</v>
      </c>
      <c r="D3502" s="14">
        <f>TRUNC((B3502-32)/1.8,0)</f>
        <v>24</v>
      </c>
      <c r="E3502" s="6"/>
      <c r="H3502" s="9"/>
      <c r="I3502" s="9"/>
      <c r="J3502" s="29"/>
    </row>
    <row r="3503" spans="1:10" x14ac:dyDescent="0.35">
      <c r="A3503" s="5">
        <f t="shared" si="54"/>
        <v>41530</v>
      </c>
      <c r="B3503" s="12">
        <v>72.078454886476251</v>
      </c>
      <c r="C3503" s="9">
        <v>37549.646344411754</v>
      </c>
      <c r="D3503" s="14">
        <f>TRUNC((B3503-32)/1.8,0)</f>
        <v>22</v>
      </c>
      <c r="E3503" s="6"/>
      <c r="H3503" s="9"/>
      <c r="I3503" s="9"/>
      <c r="J3503" s="29"/>
    </row>
    <row r="3504" spans="1:10" x14ac:dyDescent="0.35">
      <c r="A3504" s="5">
        <f t="shared" si="54"/>
        <v>41531</v>
      </c>
      <c r="B3504" s="12">
        <v>73.949312096719453</v>
      </c>
      <c r="C3504" s="9">
        <v>38157.761541985572</v>
      </c>
      <c r="D3504" s="14">
        <f>TRUNC((B3504-32)/1.8,0)</f>
        <v>23</v>
      </c>
      <c r="E3504" s="6"/>
      <c r="H3504" s="9"/>
      <c r="I3504" s="9"/>
      <c r="J3504" s="29"/>
    </row>
    <row r="3505" spans="1:10" x14ac:dyDescent="0.35">
      <c r="A3505" s="5">
        <f t="shared" si="54"/>
        <v>41532</v>
      </c>
      <c r="B3505" s="12">
        <v>71.306312625463988</v>
      </c>
      <c r="C3505" s="9">
        <v>36667.13676898292</v>
      </c>
      <c r="D3505" s="14">
        <f>TRUNC((B3505-32)/1.8,0)</f>
        <v>21</v>
      </c>
      <c r="E3505" s="6"/>
      <c r="H3505" s="9"/>
      <c r="I3505" s="9"/>
      <c r="J3505" s="29"/>
    </row>
    <row r="3506" spans="1:10" x14ac:dyDescent="0.35">
      <c r="A3506" s="5">
        <f t="shared" si="54"/>
        <v>41533</v>
      </c>
      <c r="B3506" s="12">
        <v>78.579016109427585</v>
      </c>
      <c r="C3506" s="9">
        <v>39370.014998061226</v>
      </c>
      <c r="D3506" s="14">
        <f>TRUNC((B3506-32)/1.8,0)</f>
        <v>25</v>
      </c>
      <c r="E3506" s="6"/>
      <c r="H3506" s="9"/>
      <c r="I3506" s="9"/>
      <c r="J3506" s="29"/>
    </row>
    <row r="3507" spans="1:10" x14ac:dyDescent="0.35">
      <c r="A3507" s="5">
        <f t="shared" si="54"/>
        <v>41534</v>
      </c>
      <c r="B3507" s="12">
        <v>75.484603972057826</v>
      </c>
      <c r="C3507" s="9">
        <v>38760.995699011066</v>
      </c>
      <c r="D3507" s="14">
        <f>TRUNC((B3507-32)/1.8,0)</f>
        <v>24</v>
      </c>
      <c r="E3507" s="6"/>
      <c r="H3507" s="9"/>
      <c r="I3507" s="9"/>
      <c r="J3507" s="29"/>
    </row>
    <row r="3508" spans="1:10" x14ac:dyDescent="0.35">
      <c r="A3508" s="5">
        <f t="shared" si="54"/>
        <v>41535</v>
      </c>
      <c r="B3508" s="12">
        <v>73.42382337186848</v>
      </c>
      <c r="C3508" s="9">
        <v>38150.956702017087</v>
      </c>
      <c r="D3508" s="14">
        <f>TRUNC((B3508-32)/1.8,0)</f>
        <v>23</v>
      </c>
      <c r="E3508" s="6"/>
      <c r="H3508" s="9"/>
      <c r="I3508" s="9"/>
      <c r="J3508" s="29"/>
    </row>
    <row r="3509" spans="1:10" x14ac:dyDescent="0.35">
      <c r="A3509" s="5">
        <f t="shared" si="54"/>
        <v>41536</v>
      </c>
      <c r="B3509" s="12">
        <v>73.627039537621101</v>
      </c>
      <c r="C3509" s="9">
        <v>38150.605936461609</v>
      </c>
      <c r="D3509" s="14">
        <f>TRUNC((B3509-32)/1.8,0)</f>
        <v>23</v>
      </c>
      <c r="E3509" s="6"/>
      <c r="H3509" s="9"/>
      <c r="I3509" s="9"/>
      <c r="J3509" s="29"/>
    </row>
    <row r="3510" spans="1:10" x14ac:dyDescent="0.35">
      <c r="A3510" s="5">
        <f t="shared" si="54"/>
        <v>41537</v>
      </c>
      <c r="B3510" s="12">
        <v>72.341820407497138</v>
      </c>
      <c r="C3510" s="9">
        <v>37541.144378382363</v>
      </c>
      <c r="D3510" s="14">
        <f>TRUNC((B3510-32)/1.8,0)</f>
        <v>22</v>
      </c>
      <c r="E3510" s="6"/>
      <c r="H3510" s="9"/>
      <c r="I3510" s="9"/>
      <c r="J3510" s="29"/>
    </row>
    <row r="3511" spans="1:10" x14ac:dyDescent="0.35">
      <c r="A3511" s="5">
        <f t="shared" si="54"/>
        <v>41538</v>
      </c>
      <c r="B3511" s="12">
        <v>72.064923560703946</v>
      </c>
      <c r="C3511" s="9">
        <v>37272.443107535866</v>
      </c>
      <c r="D3511" s="14">
        <f>TRUNC((B3511-32)/1.8,0)</f>
        <v>22</v>
      </c>
      <c r="E3511" s="6"/>
      <c r="H3511" s="9"/>
      <c r="I3511" s="9"/>
      <c r="J3511" s="29"/>
    </row>
    <row r="3512" spans="1:10" x14ac:dyDescent="0.35">
      <c r="A3512" s="5">
        <f t="shared" si="54"/>
        <v>41539</v>
      </c>
      <c r="B3512" s="12">
        <v>73.247063438468928</v>
      </c>
      <c r="C3512" s="9">
        <v>37272.308162116351</v>
      </c>
      <c r="D3512" s="14">
        <f>TRUNC((B3512-32)/1.8,0)</f>
        <v>22</v>
      </c>
      <c r="E3512" s="6"/>
      <c r="H3512" s="9"/>
      <c r="I3512" s="9"/>
      <c r="J3512" s="29"/>
    </row>
    <row r="3513" spans="1:10" x14ac:dyDescent="0.35">
      <c r="A3513" s="5">
        <f t="shared" si="54"/>
        <v>41540</v>
      </c>
      <c r="B3513" s="12">
        <v>74.797154341680354</v>
      </c>
      <c r="C3513" s="9">
        <v>38141.084610202684</v>
      </c>
      <c r="D3513" s="14">
        <f>TRUNC((B3513-32)/1.8,0)</f>
        <v>23</v>
      </c>
      <c r="E3513" s="6"/>
      <c r="H3513" s="9"/>
      <c r="I3513" s="9"/>
      <c r="J3513" s="29"/>
    </row>
    <row r="3514" spans="1:10" x14ac:dyDescent="0.35">
      <c r="A3514" s="5">
        <f t="shared" si="54"/>
        <v>41541</v>
      </c>
      <c r="B3514" s="12">
        <v>74.710535879845338</v>
      </c>
      <c r="C3514" s="9">
        <v>38137.857123515161</v>
      </c>
      <c r="D3514" s="14">
        <f>TRUNC((B3514-32)/1.8,0)</f>
        <v>23</v>
      </c>
      <c r="E3514" s="6"/>
      <c r="H3514" s="9"/>
      <c r="I3514" s="9"/>
      <c r="J3514" s="29"/>
    </row>
    <row r="3515" spans="1:10" x14ac:dyDescent="0.35">
      <c r="A3515" s="5">
        <f t="shared" si="54"/>
        <v>41542</v>
      </c>
      <c r="B3515" s="12">
        <v>78.140682862920386</v>
      </c>
      <c r="C3515" s="9">
        <v>39354.114218359755</v>
      </c>
      <c r="D3515" s="14">
        <f>TRUNC((B3515-32)/1.8,0)</f>
        <v>25</v>
      </c>
      <c r="E3515" s="6"/>
      <c r="H3515" s="9"/>
      <c r="I3515" s="9"/>
      <c r="J3515" s="29"/>
    </row>
    <row r="3516" spans="1:10" x14ac:dyDescent="0.35">
      <c r="A3516" s="5">
        <f t="shared" si="54"/>
        <v>41543</v>
      </c>
      <c r="B3516" s="12">
        <v>77.861058333465564</v>
      </c>
      <c r="C3516" s="9">
        <v>39353.70270839869</v>
      </c>
      <c r="D3516" s="14">
        <f>TRUNC((B3516-32)/1.8,0)</f>
        <v>25</v>
      </c>
      <c r="E3516" s="6"/>
      <c r="H3516" s="9"/>
      <c r="I3516" s="9"/>
      <c r="J3516" s="29"/>
    </row>
    <row r="3517" spans="1:10" x14ac:dyDescent="0.35">
      <c r="A3517" s="5">
        <f t="shared" si="54"/>
        <v>41544</v>
      </c>
      <c r="B3517" s="12">
        <v>76.33092974462572</v>
      </c>
      <c r="C3517" s="9">
        <v>38743.823211150178</v>
      </c>
      <c r="D3517" s="14">
        <f>TRUNC((B3517-32)/1.8,0)</f>
        <v>24</v>
      </c>
      <c r="E3517" s="6"/>
      <c r="H3517" s="9"/>
      <c r="I3517" s="9"/>
      <c r="J3517" s="29"/>
    </row>
    <row r="3518" spans="1:10" x14ac:dyDescent="0.35">
      <c r="A3518" s="5">
        <f t="shared" si="54"/>
        <v>41545</v>
      </c>
      <c r="B3518" s="12">
        <v>72.181513835272426</v>
      </c>
      <c r="C3518" s="9">
        <v>37270.056914440313</v>
      </c>
      <c r="D3518" s="14">
        <f>TRUNC((B3518-32)/1.8,0)</f>
        <v>22</v>
      </c>
      <c r="E3518" s="6"/>
      <c r="H3518" s="9"/>
      <c r="I3518" s="9"/>
      <c r="J3518" s="29"/>
    </row>
    <row r="3519" spans="1:10" x14ac:dyDescent="0.35">
      <c r="A3519" s="5">
        <f t="shared" si="54"/>
        <v>41546</v>
      </c>
      <c r="B3519" s="12">
        <v>74.355210985956944</v>
      </c>
      <c r="C3519" s="9">
        <v>37878.810403770927</v>
      </c>
      <c r="D3519" s="14">
        <f>TRUNC((B3519-32)/1.8,0)</f>
        <v>23</v>
      </c>
      <c r="E3519" s="6"/>
      <c r="H3519" s="9"/>
      <c r="I3519" s="9"/>
      <c r="J3519" s="29"/>
    </row>
    <row r="3520" spans="1:10" x14ac:dyDescent="0.35">
      <c r="A3520" s="5">
        <f t="shared" si="54"/>
        <v>41547</v>
      </c>
      <c r="B3520" s="12">
        <v>76.738472655438869</v>
      </c>
      <c r="C3520" s="9">
        <v>38741.148432336769</v>
      </c>
      <c r="D3520" s="14">
        <f>TRUNC((B3520-32)/1.8,0)</f>
        <v>24</v>
      </c>
      <c r="E3520" s="6"/>
      <c r="H3520" s="9"/>
      <c r="I3520" s="9"/>
      <c r="J3520" s="29"/>
    </row>
    <row r="3521" spans="1:10" x14ac:dyDescent="0.35">
      <c r="A3521" s="5">
        <f t="shared" si="54"/>
        <v>41548</v>
      </c>
      <c r="B3521" s="12">
        <v>73.36115771956203</v>
      </c>
      <c r="C3521" s="9">
        <v>37523.086772828989</v>
      </c>
      <c r="D3521" s="14">
        <f>TRUNC((B3521-32)/1.8,0)</f>
        <v>22</v>
      </c>
      <c r="E3521" s="6"/>
      <c r="H3521" s="9"/>
      <c r="I3521" s="9"/>
      <c r="J3521" s="29"/>
    </row>
    <row r="3522" spans="1:10" x14ac:dyDescent="0.35">
      <c r="A3522" s="5">
        <f t="shared" si="54"/>
        <v>41549</v>
      </c>
      <c r="B3522" s="12">
        <v>78.895090632612181</v>
      </c>
      <c r="C3522" s="9">
        <v>39958.798929472432</v>
      </c>
      <c r="D3522" s="14">
        <f>TRUNC((B3522-32)/1.8,0)</f>
        <v>26</v>
      </c>
      <c r="E3522" s="6"/>
      <c r="H3522" s="9"/>
      <c r="I3522" s="9"/>
      <c r="J3522" s="29"/>
    </row>
    <row r="3523" spans="1:10" x14ac:dyDescent="0.35">
      <c r="A3523" s="5">
        <f t="shared" si="54"/>
        <v>41550</v>
      </c>
      <c r="B3523" s="12">
        <v>75.335295637153294</v>
      </c>
      <c r="C3523" s="9">
        <v>38739.938236509486</v>
      </c>
      <c r="D3523" s="14">
        <f>TRUNC((B3523-32)/1.8,0)</f>
        <v>24</v>
      </c>
      <c r="E3523" s="6"/>
      <c r="H3523" s="9"/>
      <c r="I3523" s="9"/>
      <c r="J3523" s="29"/>
    </row>
    <row r="3524" spans="1:10" x14ac:dyDescent="0.35">
      <c r="A3524" s="5">
        <f t="shared" si="54"/>
        <v>41551</v>
      </c>
      <c r="B3524" s="12">
        <v>77.000637874167651</v>
      </c>
      <c r="C3524" s="9">
        <v>39348.921132500414</v>
      </c>
      <c r="D3524" s="14">
        <f>TRUNC((B3524-32)/1.8,0)</f>
        <v>25</v>
      </c>
      <c r="E3524" s="6"/>
      <c r="H3524" s="9"/>
      <c r="I3524" s="9"/>
      <c r="J3524" s="29"/>
    </row>
    <row r="3525" spans="1:10" x14ac:dyDescent="0.35">
      <c r="A3525" s="5">
        <f t="shared" si="54"/>
        <v>41552</v>
      </c>
      <c r="B3525" s="12">
        <v>74.575496838375244</v>
      </c>
      <c r="C3525" s="9">
        <v>37876.197310757852</v>
      </c>
      <c r="D3525" s="14">
        <f>TRUNC((B3525-32)/1.8,0)</f>
        <v>23</v>
      </c>
      <c r="E3525" s="6"/>
      <c r="H3525" s="9"/>
      <c r="I3525" s="9"/>
      <c r="J3525" s="29"/>
    </row>
    <row r="3526" spans="1:10" x14ac:dyDescent="0.35">
      <c r="A3526" s="5">
        <f t="shared" si="54"/>
        <v>41553</v>
      </c>
      <c r="B3526" s="12">
        <v>75.522136001765205</v>
      </c>
      <c r="C3526" s="9">
        <v>38735.770406673</v>
      </c>
      <c r="D3526" s="14">
        <f>TRUNC((B3526-32)/1.8,0)</f>
        <v>24</v>
      </c>
      <c r="E3526" s="6"/>
      <c r="H3526" s="9"/>
      <c r="I3526" s="9"/>
      <c r="J3526" s="29"/>
    </row>
    <row r="3527" spans="1:10" x14ac:dyDescent="0.35">
      <c r="A3527" s="5">
        <f t="shared" si="54"/>
        <v>41554</v>
      </c>
      <c r="B3527" s="12">
        <v>76.402749798729744</v>
      </c>
      <c r="C3527" s="9">
        <v>38733.697776138732</v>
      </c>
      <c r="D3527" s="14">
        <f>TRUNC((B3527-32)/1.8,0)</f>
        <v>24</v>
      </c>
      <c r="E3527" s="6"/>
      <c r="H3527" s="9"/>
      <c r="I3527" s="9"/>
      <c r="J3527" s="29"/>
    </row>
    <row r="3528" spans="1:10" x14ac:dyDescent="0.35">
      <c r="A3528" s="5">
        <f t="shared" si="54"/>
        <v>41555</v>
      </c>
      <c r="B3528" s="12">
        <v>73.260050186941129</v>
      </c>
      <c r="C3528" s="9">
        <v>37514.130996206331</v>
      </c>
      <c r="D3528" s="14">
        <f>TRUNC((B3528-32)/1.8,0)</f>
        <v>22</v>
      </c>
      <c r="E3528" s="6"/>
      <c r="H3528" s="9"/>
      <c r="I3528" s="9"/>
      <c r="J3528" s="29"/>
    </row>
    <row r="3529" spans="1:10" x14ac:dyDescent="0.35">
      <c r="A3529" s="5">
        <f t="shared" si="54"/>
        <v>41556</v>
      </c>
      <c r="B3529" s="12">
        <v>76.807594498926889</v>
      </c>
      <c r="C3529" s="9">
        <v>38730.947188515034</v>
      </c>
      <c r="D3529" s="14">
        <f>TRUNC((B3529-32)/1.8,0)</f>
        <v>24</v>
      </c>
      <c r="E3529" s="6"/>
      <c r="H3529" s="9"/>
      <c r="I3529" s="9"/>
      <c r="J3529" s="29"/>
    </row>
    <row r="3530" spans="1:10" x14ac:dyDescent="0.35">
      <c r="A3530" s="5">
        <f t="shared" si="54"/>
        <v>41557</v>
      </c>
      <c r="B3530" s="12">
        <v>76.835509848763323</v>
      </c>
      <c r="C3530" s="9">
        <v>38724.081123515949</v>
      </c>
      <c r="D3530" s="14">
        <f>TRUNC((B3530-32)/1.8,0)</f>
        <v>24</v>
      </c>
      <c r="E3530" s="6"/>
      <c r="H3530" s="9"/>
      <c r="I3530" s="9"/>
      <c r="J3530" s="29"/>
    </row>
    <row r="3531" spans="1:10" x14ac:dyDescent="0.35">
      <c r="A3531" s="5">
        <f t="shared" si="54"/>
        <v>41558</v>
      </c>
      <c r="B3531" s="12">
        <v>71.63442253048018</v>
      </c>
      <c r="C3531" s="9">
        <v>37265.433799619423</v>
      </c>
      <c r="D3531" s="14">
        <f>TRUNC((B3531-32)/1.8,0)</f>
        <v>22</v>
      </c>
      <c r="E3531" s="6"/>
      <c r="H3531" s="9"/>
      <c r="I3531" s="9"/>
      <c r="J3531" s="29"/>
    </row>
    <row r="3532" spans="1:10" x14ac:dyDescent="0.35">
      <c r="A3532" s="5">
        <f t="shared" si="54"/>
        <v>41559</v>
      </c>
      <c r="B3532" s="12">
        <v>73.938136584969186</v>
      </c>
      <c r="C3532" s="9">
        <v>38113.278579546895</v>
      </c>
      <c r="D3532" s="14">
        <f>TRUNC((B3532-32)/1.8,0)</f>
        <v>23</v>
      </c>
      <c r="E3532" s="6"/>
      <c r="H3532" s="9"/>
      <c r="I3532" s="9"/>
      <c r="J3532" s="29"/>
    </row>
    <row r="3533" spans="1:10" x14ac:dyDescent="0.35">
      <c r="A3533" s="5">
        <f t="shared" si="54"/>
        <v>41560</v>
      </c>
      <c r="B3533" s="12">
        <v>76.194331327550145</v>
      </c>
      <c r="C3533" s="9">
        <v>38721.729727397425</v>
      </c>
      <c r="D3533" s="14">
        <f>TRUNC((B3533-32)/1.8,0)</f>
        <v>24</v>
      </c>
      <c r="E3533" s="6"/>
      <c r="H3533" s="9"/>
      <c r="I3533" s="9"/>
      <c r="J3533" s="29"/>
    </row>
    <row r="3534" spans="1:10" x14ac:dyDescent="0.35">
      <c r="A3534" s="5">
        <f t="shared" si="54"/>
        <v>41561</v>
      </c>
      <c r="B3534" s="12">
        <v>78.047616608947394</v>
      </c>
      <c r="C3534" s="9">
        <v>39329.068365052823</v>
      </c>
      <c r="D3534" s="14">
        <f>TRUNC((B3534-32)/1.8,0)</f>
        <v>25</v>
      </c>
      <c r="E3534" s="6"/>
      <c r="H3534" s="9"/>
      <c r="I3534" s="9"/>
      <c r="J3534" s="29"/>
    </row>
    <row r="3535" spans="1:10" x14ac:dyDescent="0.35">
      <c r="A3535" s="5">
        <f t="shared" si="54"/>
        <v>41562</v>
      </c>
      <c r="B3535" s="12">
        <v>76.977138204540154</v>
      </c>
      <c r="C3535" s="9">
        <v>38720.0166173217</v>
      </c>
      <c r="D3535" s="14">
        <f>TRUNC((B3535-32)/1.8,0)</f>
        <v>24</v>
      </c>
      <c r="E3535" s="6"/>
      <c r="H3535" s="9"/>
      <c r="I3535" s="9"/>
      <c r="J3535" s="29"/>
    </row>
    <row r="3536" spans="1:10" x14ac:dyDescent="0.35">
      <c r="A3536" s="5">
        <f t="shared" si="54"/>
        <v>41563</v>
      </c>
      <c r="B3536" s="12">
        <v>78.422092595626793</v>
      </c>
      <c r="C3536" s="9">
        <v>39324.801745775236</v>
      </c>
      <c r="D3536" s="14">
        <f>TRUNC((B3536-32)/1.8,0)</f>
        <v>25</v>
      </c>
      <c r="E3536" s="6"/>
      <c r="H3536" s="9"/>
      <c r="I3536" s="9"/>
      <c r="J3536" s="29"/>
    </row>
    <row r="3537" spans="1:10" x14ac:dyDescent="0.35">
      <c r="A3537" s="5">
        <f t="shared" si="54"/>
        <v>41564</v>
      </c>
      <c r="B3537" s="12">
        <v>76.305905840279053</v>
      </c>
      <c r="C3537" s="9">
        <v>38481.031604526914</v>
      </c>
      <c r="D3537" s="14">
        <f>TRUNC((B3537-32)/1.8,0)</f>
        <v>24</v>
      </c>
      <c r="E3537" s="6"/>
      <c r="H3537" s="9"/>
      <c r="I3537" s="9"/>
      <c r="J3537" s="29"/>
    </row>
    <row r="3538" spans="1:10" x14ac:dyDescent="0.35">
      <c r="A3538" s="5">
        <f t="shared" si="54"/>
        <v>41565</v>
      </c>
      <c r="B3538" s="12">
        <v>71.522837918444964</v>
      </c>
      <c r="C3538" s="9">
        <v>36652.824634048666</v>
      </c>
      <c r="D3538" s="14">
        <f>TRUNC((B3538-32)/1.8,0)</f>
        <v>21</v>
      </c>
      <c r="E3538" s="6"/>
      <c r="H3538" s="9"/>
      <c r="I3538" s="9"/>
      <c r="J3538" s="29"/>
    </row>
    <row r="3539" spans="1:10" x14ac:dyDescent="0.35">
      <c r="A3539" s="5">
        <f t="shared" si="54"/>
        <v>41566</v>
      </c>
      <c r="B3539" s="12">
        <v>73.30356876819846</v>
      </c>
      <c r="C3539" s="9">
        <v>37494.443119077179</v>
      </c>
      <c r="D3539" s="14">
        <f>TRUNC((B3539-32)/1.8,0)</f>
        <v>22</v>
      </c>
      <c r="E3539" s="6"/>
      <c r="H3539" s="9"/>
      <c r="I3539" s="9"/>
      <c r="J3539" s="29"/>
    </row>
    <row r="3540" spans="1:10" x14ac:dyDescent="0.35">
      <c r="A3540" s="5">
        <f t="shared" si="54"/>
        <v>41567</v>
      </c>
      <c r="B3540" s="12">
        <v>74.146116570825541</v>
      </c>
      <c r="C3540" s="9">
        <v>38100.228504875427</v>
      </c>
      <c r="D3540" s="14">
        <f>TRUNC((B3540-32)/1.8,0)</f>
        <v>23</v>
      </c>
      <c r="E3540" s="6"/>
      <c r="H3540" s="9"/>
      <c r="I3540" s="9"/>
      <c r="J3540" s="29"/>
    </row>
    <row r="3541" spans="1:10" x14ac:dyDescent="0.35">
      <c r="A3541" s="5">
        <f t="shared" si="54"/>
        <v>41568</v>
      </c>
      <c r="B3541" s="12">
        <v>75.233034453045292</v>
      </c>
      <c r="C3541" s="9">
        <v>38705.174387331543</v>
      </c>
      <c r="D3541" s="14">
        <f>TRUNC((B3541-32)/1.8,0)</f>
        <v>24</v>
      </c>
      <c r="E3541" s="6"/>
      <c r="H3541" s="9"/>
      <c r="I3541" s="9"/>
      <c r="J3541" s="29"/>
    </row>
    <row r="3542" spans="1:10" x14ac:dyDescent="0.35">
      <c r="A3542" s="5">
        <f t="shared" ref="A3542:A3605" si="55">A3541+1</f>
        <v>41569</v>
      </c>
      <c r="B3542" s="12">
        <v>73.681149755521247</v>
      </c>
      <c r="C3542" s="9">
        <v>38095.847318562031</v>
      </c>
      <c r="D3542" s="14">
        <f>TRUNC((B3542-32)/1.8,0)</f>
        <v>23</v>
      </c>
      <c r="E3542" s="6"/>
      <c r="H3542" s="9"/>
      <c r="I3542" s="9"/>
      <c r="J3542" s="29"/>
    </row>
    <row r="3543" spans="1:10" x14ac:dyDescent="0.35">
      <c r="A3543" s="5">
        <f t="shared" si="55"/>
        <v>41570</v>
      </c>
      <c r="B3543" s="12">
        <v>74.656226724829565</v>
      </c>
      <c r="C3543" s="9">
        <v>38092.295501363042</v>
      </c>
      <c r="D3543" s="14">
        <f>TRUNC((B3543-32)/1.8,0)</f>
        <v>23</v>
      </c>
      <c r="E3543" s="6"/>
      <c r="H3543" s="9"/>
      <c r="I3543" s="9"/>
      <c r="J3543" s="29"/>
    </row>
    <row r="3544" spans="1:10" x14ac:dyDescent="0.35">
      <c r="A3544" s="5">
        <f t="shared" si="55"/>
        <v>41571</v>
      </c>
      <c r="B3544" s="12">
        <v>75.24664191175988</v>
      </c>
      <c r="C3544" s="9">
        <v>38477.171211901863</v>
      </c>
      <c r="D3544" s="14">
        <f>TRUNC((B3544-32)/1.8,0)</f>
        <v>24</v>
      </c>
      <c r="E3544" s="6"/>
      <c r="H3544" s="9"/>
      <c r="I3544" s="9"/>
      <c r="J3544" s="29"/>
    </row>
    <row r="3545" spans="1:10" x14ac:dyDescent="0.35">
      <c r="A3545" s="5">
        <f t="shared" si="55"/>
        <v>41572</v>
      </c>
      <c r="B3545" s="12">
        <v>74.721497890678918</v>
      </c>
      <c r="C3545" s="9">
        <v>38091.248891638374</v>
      </c>
      <c r="D3545" s="14">
        <f>TRUNC((B3545-32)/1.8,0)</f>
        <v>23</v>
      </c>
      <c r="E3545" s="6"/>
      <c r="H3545" s="9"/>
      <c r="I3545" s="9"/>
      <c r="J3545" s="29"/>
    </row>
    <row r="3546" spans="1:10" x14ac:dyDescent="0.35">
      <c r="A3546" s="5">
        <f t="shared" si="55"/>
        <v>41573</v>
      </c>
      <c r="B3546" s="12">
        <v>77.152039661085638</v>
      </c>
      <c r="C3546" s="9">
        <v>39309.21189976942</v>
      </c>
      <c r="D3546" s="14">
        <f>TRUNC((B3546-32)/1.8,0)</f>
        <v>25</v>
      </c>
      <c r="E3546" s="6"/>
      <c r="H3546" s="9"/>
      <c r="I3546" s="9"/>
      <c r="J3546" s="29"/>
    </row>
    <row r="3547" spans="1:10" x14ac:dyDescent="0.35">
      <c r="A3547" s="5">
        <f t="shared" si="55"/>
        <v>41574</v>
      </c>
      <c r="B3547" s="12">
        <v>75.544993433451182</v>
      </c>
      <c r="C3547" s="9">
        <v>38699.910811923131</v>
      </c>
      <c r="D3547" s="14">
        <f>TRUNC((B3547-32)/1.8,0)</f>
        <v>24</v>
      </c>
      <c r="E3547" s="6"/>
      <c r="H3547" s="9"/>
      <c r="I3547" s="9"/>
      <c r="J3547" s="29"/>
    </row>
    <row r="3548" spans="1:10" x14ac:dyDescent="0.35">
      <c r="A3548" s="5">
        <f t="shared" si="55"/>
        <v>41575</v>
      </c>
      <c r="B3548" s="12">
        <v>76.878807144895958</v>
      </c>
      <c r="C3548" s="9">
        <v>38698.782289015457</v>
      </c>
      <c r="D3548" s="14">
        <f>TRUNC((B3548-32)/1.8,0)</f>
        <v>24</v>
      </c>
      <c r="E3548" s="6"/>
      <c r="H3548" s="9"/>
      <c r="I3548" s="9"/>
      <c r="J3548" s="29"/>
    </row>
    <row r="3549" spans="1:10" x14ac:dyDescent="0.35">
      <c r="A3549" s="5">
        <f t="shared" si="55"/>
        <v>41576</v>
      </c>
      <c r="B3549" s="12">
        <v>77.675265619208375</v>
      </c>
      <c r="C3549" s="9">
        <v>39306.56050636631</v>
      </c>
      <c r="D3549" s="14">
        <f>TRUNC((B3549-32)/1.8,0)</f>
        <v>25</v>
      </c>
      <c r="E3549" s="6"/>
      <c r="H3549" s="9"/>
      <c r="I3549" s="9"/>
      <c r="J3549" s="29"/>
    </row>
    <row r="3550" spans="1:10" x14ac:dyDescent="0.35">
      <c r="A3550" s="5">
        <f t="shared" si="55"/>
        <v>41577</v>
      </c>
      <c r="B3550" s="12">
        <v>69.509673615918857</v>
      </c>
      <c r="C3550" s="9">
        <v>36038.935848745481</v>
      </c>
      <c r="D3550" s="14">
        <f>TRUNC((B3550-32)/1.8,0)</f>
        <v>20</v>
      </c>
      <c r="E3550" s="6"/>
      <c r="H3550" s="9"/>
      <c r="I3550" s="9"/>
      <c r="J3550" s="29"/>
    </row>
    <row r="3551" spans="1:10" x14ac:dyDescent="0.35">
      <c r="A3551" s="5">
        <f t="shared" si="55"/>
        <v>41578</v>
      </c>
      <c r="B3551" s="12">
        <v>74.68570708082953</v>
      </c>
      <c r="C3551" s="9">
        <v>37865.767191204635</v>
      </c>
      <c r="D3551" s="14">
        <f>TRUNC((B3551-32)/1.8,0)</f>
        <v>23</v>
      </c>
      <c r="E3551" s="6"/>
      <c r="H3551" s="9"/>
      <c r="I3551" s="9"/>
      <c r="J3551" s="29"/>
    </row>
    <row r="3552" spans="1:10" x14ac:dyDescent="0.35">
      <c r="A3552" s="5">
        <f t="shared" si="55"/>
        <v>41579</v>
      </c>
      <c r="B3552" s="12">
        <v>78.187839481164701</v>
      </c>
      <c r="C3552" s="9">
        <v>39304.26860653895</v>
      </c>
      <c r="D3552" s="14">
        <f>TRUNC((B3552-32)/1.8,0)</f>
        <v>25</v>
      </c>
      <c r="E3552" s="6"/>
      <c r="H3552" s="9"/>
      <c r="I3552" s="9"/>
      <c r="J3552" s="29"/>
    </row>
    <row r="3553" spans="1:10" x14ac:dyDescent="0.35">
      <c r="A3553" s="5">
        <f t="shared" si="55"/>
        <v>41580</v>
      </c>
      <c r="B3553" s="12">
        <v>72.937584145834407</v>
      </c>
      <c r="C3553" s="9">
        <v>37475.295449173413</v>
      </c>
      <c r="D3553" s="14">
        <f>TRUNC((B3553-32)/1.8,0)</f>
        <v>22</v>
      </c>
      <c r="E3553" s="6"/>
      <c r="H3553" s="9"/>
      <c r="I3553" s="9"/>
      <c r="J3553" s="29"/>
    </row>
    <row r="3554" spans="1:10" x14ac:dyDescent="0.35">
      <c r="A3554" s="5">
        <f t="shared" si="55"/>
        <v>41581</v>
      </c>
      <c r="B3554" s="12">
        <v>74.624950156870909</v>
      </c>
      <c r="C3554" s="9">
        <v>38083.956438046487</v>
      </c>
      <c r="D3554" s="14">
        <f>TRUNC((B3554-32)/1.8,0)</f>
        <v>23</v>
      </c>
      <c r="E3554" s="6"/>
      <c r="H3554" s="9"/>
      <c r="I3554" s="9"/>
      <c r="J3554" s="29"/>
    </row>
    <row r="3555" spans="1:10" x14ac:dyDescent="0.35">
      <c r="A3555" s="5">
        <f t="shared" si="55"/>
        <v>41582</v>
      </c>
      <c r="B3555" s="12">
        <v>76.248540116128268</v>
      </c>
      <c r="C3555" s="9">
        <v>38692.079343457372</v>
      </c>
      <c r="D3555" s="14">
        <f>TRUNC((B3555-32)/1.8,0)</f>
        <v>24</v>
      </c>
      <c r="E3555" s="6"/>
      <c r="H3555" s="9"/>
      <c r="I3555" s="9"/>
      <c r="J3555" s="29"/>
    </row>
    <row r="3556" spans="1:10" x14ac:dyDescent="0.35">
      <c r="A3556" s="5">
        <f t="shared" si="55"/>
        <v>41583</v>
      </c>
      <c r="B3556" s="12">
        <v>77.890557880068982</v>
      </c>
      <c r="C3556" s="9">
        <v>39298.034663342383</v>
      </c>
      <c r="D3556" s="14">
        <f>TRUNC((B3556-32)/1.8,0)</f>
        <v>25</v>
      </c>
      <c r="E3556" s="6"/>
      <c r="H3556" s="9"/>
      <c r="I3556" s="9"/>
      <c r="J3556" s="29"/>
    </row>
    <row r="3557" spans="1:10" x14ac:dyDescent="0.35">
      <c r="A3557" s="5">
        <f t="shared" si="55"/>
        <v>41584</v>
      </c>
      <c r="B3557" s="12">
        <v>76.771918247014781</v>
      </c>
      <c r="C3557" s="9">
        <v>38471.353026421668</v>
      </c>
      <c r="D3557" s="14">
        <f>TRUNC((B3557-32)/1.8,0)</f>
        <v>24</v>
      </c>
      <c r="E3557" s="6"/>
      <c r="H3557" s="9"/>
      <c r="I3557" s="9"/>
      <c r="J3557" s="29"/>
    </row>
    <row r="3558" spans="1:10" x14ac:dyDescent="0.35">
      <c r="A3558" s="5">
        <f t="shared" si="55"/>
        <v>41585</v>
      </c>
      <c r="B3558" s="12">
        <v>71.079273367545866</v>
      </c>
      <c r="C3558" s="9">
        <v>36644.193027932532</v>
      </c>
      <c r="D3558" s="14">
        <f>TRUNC((B3558-32)/1.8,0)</f>
        <v>21</v>
      </c>
      <c r="E3558" s="6"/>
      <c r="H3558" s="9"/>
      <c r="I3558" s="9"/>
      <c r="J3558" s="29"/>
    </row>
    <row r="3559" spans="1:10" x14ac:dyDescent="0.35">
      <c r="A3559" s="5">
        <f t="shared" si="55"/>
        <v>41586</v>
      </c>
      <c r="B3559" s="12">
        <v>74.154712022009917</v>
      </c>
      <c r="C3559" s="9">
        <v>38079.302589817984</v>
      </c>
      <c r="D3559" s="14">
        <f>TRUNC((B3559-32)/1.8,0)</f>
        <v>23</v>
      </c>
      <c r="E3559" s="6"/>
      <c r="H3559" s="9"/>
      <c r="I3559" s="9"/>
      <c r="J3559" s="29"/>
    </row>
    <row r="3560" spans="1:10" x14ac:dyDescent="0.35">
      <c r="A3560" s="5">
        <f t="shared" si="55"/>
        <v>41587</v>
      </c>
      <c r="B3560" s="12">
        <v>76.516403634724313</v>
      </c>
      <c r="C3560" s="9">
        <v>38688.186869022407</v>
      </c>
      <c r="D3560" s="14">
        <f>TRUNC((B3560-32)/1.8,0)</f>
        <v>24</v>
      </c>
      <c r="E3560" s="6"/>
      <c r="H3560" s="9"/>
      <c r="I3560" s="9"/>
      <c r="J3560" s="29"/>
    </row>
    <row r="3561" spans="1:10" x14ac:dyDescent="0.35">
      <c r="A3561" s="5">
        <f t="shared" si="55"/>
        <v>41588</v>
      </c>
      <c r="B3561" s="12">
        <v>73.237836102080905</v>
      </c>
      <c r="C3561" s="9">
        <v>37468.981542720787</v>
      </c>
      <c r="D3561" s="14">
        <f>TRUNC((B3561-32)/1.8,0)</f>
        <v>22</v>
      </c>
      <c r="E3561" s="6"/>
      <c r="H3561" s="9"/>
      <c r="I3561" s="9"/>
      <c r="J3561" s="29"/>
    </row>
    <row r="3562" spans="1:10" x14ac:dyDescent="0.35">
      <c r="A3562" s="5">
        <f t="shared" si="55"/>
        <v>41589</v>
      </c>
      <c r="B3562" s="12">
        <v>75.346688697039525</v>
      </c>
      <c r="C3562" s="9">
        <v>38686.849866998316</v>
      </c>
      <c r="D3562" s="14">
        <f>TRUNC((B3562-32)/1.8,0)</f>
        <v>24</v>
      </c>
      <c r="E3562" s="6"/>
      <c r="H3562" s="9"/>
      <c r="I3562" s="9"/>
      <c r="J3562" s="29"/>
    </row>
    <row r="3563" spans="1:10" x14ac:dyDescent="0.35">
      <c r="A3563" s="5">
        <f t="shared" si="55"/>
        <v>41590</v>
      </c>
      <c r="B3563" s="12">
        <v>75.202105419232083</v>
      </c>
      <c r="C3563" s="9">
        <v>38685.289337224618</v>
      </c>
      <c r="D3563" s="14">
        <f>TRUNC((B3563-32)/1.8,0)</f>
        <v>24</v>
      </c>
      <c r="E3563" s="6"/>
      <c r="H3563" s="9"/>
      <c r="I3563" s="9"/>
      <c r="J3563" s="29"/>
    </row>
    <row r="3564" spans="1:10" x14ac:dyDescent="0.35">
      <c r="A3564" s="5">
        <f t="shared" si="55"/>
        <v>41591</v>
      </c>
      <c r="B3564" s="12">
        <v>75.968425104219023</v>
      </c>
      <c r="C3564" s="9">
        <v>38467.551039216269</v>
      </c>
      <c r="D3564" s="14">
        <f>TRUNC((B3564-32)/1.8,0)</f>
        <v>24</v>
      </c>
      <c r="E3564" s="6"/>
      <c r="H3564" s="9"/>
      <c r="I3564" s="9"/>
      <c r="J3564" s="29"/>
    </row>
    <row r="3565" spans="1:10" x14ac:dyDescent="0.35">
      <c r="A3565" s="5">
        <f t="shared" si="55"/>
        <v>41592</v>
      </c>
      <c r="B3565" s="12">
        <v>72.273612578307905</v>
      </c>
      <c r="C3565" s="9">
        <v>37249.005411331527</v>
      </c>
      <c r="D3565" s="14">
        <f>TRUNC((B3565-32)/1.8,0)</f>
        <v>22</v>
      </c>
      <c r="E3565" s="6"/>
      <c r="H3565" s="9"/>
      <c r="I3565" s="9"/>
      <c r="J3565" s="29"/>
    </row>
    <row r="3566" spans="1:10" x14ac:dyDescent="0.35">
      <c r="A3566" s="5">
        <f t="shared" si="55"/>
        <v>41593</v>
      </c>
      <c r="B3566" s="12">
        <v>77.240397657733013</v>
      </c>
      <c r="C3566" s="9">
        <v>39292.779701707615</v>
      </c>
      <c r="D3566" s="14">
        <f>TRUNC((B3566-32)/1.8,0)</f>
        <v>25</v>
      </c>
      <c r="E3566" s="6"/>
      <c r="H3566" s="9"/>
      <c r="I3566" s="9"/>
      <c r="J3566" s="29"/>
    </row>
    <row r="3567" spans="1:10" x14ac:dyDescent="0.35">
      <c r="A3567" s="5">
        <f t="shared" si="55"/>
        <v>41594</v>
      </c>
      <c r="B3567" s="12">
        <v>76.728569900830308</v>
      </c>
      <c r="C3567" s="9">
        <v>38683.594676630004</v>
      </c>
      <c r="D3567" s="14">
        <f>TRUNC((B3567-32)/1.8,0)</f>
        <v>24</v>
      </c>
      <c r="E3567" s="6"/>
      <c r="H3567" s="9"/>
      <c r="I3567" s="9"/>
      <c r="J3567" s="29"/>
    </row>
    <row r="3568" spans="1:10" x14ac:dyDescent="0.35">
      <c r="A3568" s="5">
        <f t="shared" si="55"/>
        <v>41595</v>
      </c>
      <c r="B3568" s="12">
        <v>77.616430872600716</v>
      </c>
      <c r="C3568" s="9">
        <v>39291.018187225658</v>
      </c>
      <c r="D3568" s="14">
        <f>TRUNC((B3568-32)/1.8,0)</f>
        <v>25</v>
      </c>
      <c r="E3568" s="6"/>
      <c r="H3568" s="9"/>
      <c r="I3568" s="9"/>
      <c r="J3568" s="29"/>
    </row>
    <row r="3569" spans="1:10" x14ac:dyDescent="0.35">
      <c r="A3569" s="5">
        <f t="shared" si="55"/>
        <v>41596</v>
      </c>
      <c r="B3569" s="12">
        <v>77.19194024873164</v>
      </c>
      <c r="C3569" s="9">
        <v>39289.633094224715</v>
      </c>
      <c r="D3569" s="14">
        <f>TRUNC((B3569-32)/1.8,0)</f>
        <v>25</v>
      </c>
      <c r="E3569" s="6"/>
      <c r="H3569" s="9"/>
      <c r="I3569" s="9"/>
      <c r="J3569" s="29"/>
    </row>
    <row r="3570" spans="1:10" x14ac:dyDescent="0.35">
      <c r="A3570" s="5">
        <f t="shared" si="55"/>
        <v>41597</v>
      </c>
      <c r="B3570" s="12">
        <v>75.159202277312986</v>
      </c>
      <c r="C3570" s="9">
        <v>38071.119847436865</v>
      </c>
      <c r="D3570" s="14">
        <f>TRUNC((B3570-32)/1.8,0)</f>
        <v>23</v>
      </c>
      <c r="E3570" s="6"/>
      <c r="H3570" s="9"/>
      <c r="I3570" s="9"/>
      <c r="J3570" s="29"/>
    </row>
    <row r="3571" spans="1:10" x14ac:dyDescent="0.35">
      <c r="A3571" s="5">
        <f t="shared" si="55"/>
        <v>41598</v>
      </c>
      <c r="B3571" s="12">
        <v>75.125489643875198</v>
      </c>
      <c r="C3571" s="9">
        <v>37856.354355293573</v>
      </c>
      <c r="D3571" s="14">
        <f>TRUNC((B3571-32)/1.8,0)</f>
        <v>23</v>
      </c>
      <c r="E3571" s="6"/>
      <c r="H3571" s="9"/>
      <c r="I3571" s="9"/>
      <c r="J3571" s="29"/>
    </row>
    <row r="3572" spans="1:10" x14ac:dyDescent="0.35">
      <c r="A3572" s="5">
        <f t="shared" si="55"/>
        <v>41599</v>
      </c>
      <c r="B3572" s="12">
        <v>76.157146839316908</v>
      </c>
      <c r="C3572" s="9">
        <v>38465.237011861216</v>
      </c>
      <c r="D3572" s="14">
        <f>TRUNC((B3572-32)/1.8,0)</f>
        <v>24</v>
      </c>
      <c r="E3572" s="6"/>
      <c r="H3572" s="9"/>
      <c r="I3572" s="9"/>
      <c r="J3572" s="29"/>
    </row>
    <row r="3573" spans="1:10" x14ac:dyDescent="0.35">
      <c r="A3573" s="5">
        <f t="shared" si="55"/>
        <v>41600</v>
      </c>
      <c r="B3573" s="12">
        <v>74.562519737928213</v>
      </c>
      <c r="C3573" s="9">
        <v>38068.798469095651</v>
      </c>
      <c r="D3573" s="14">
        <f>TRUNC((B3573-32)/1.8,0)</f>
        <v>23</v>
      </c>
      <c r="E3573" s="6"/>
      <c r="H3573" s="9"/>
      <c r="I3573" s="9"/>
      <c r="J3573" s="29"/>
    </row>
    <row r="3574" spans="1:10" x14ac:dyDescent="0.35">
      <c r="A3574" s="5">
        <f t="shared" si="55"/>
        <v>41601</v>
      </c>
      <c r="B3574" s="12">
        <v>78.546630954918541</v>
      </c>
      <c r="C3574" s="9">
        <v>39286.261370744847</v>
      </c>
      <c r="D3574" s="14">
        <f>TRUNC((B3574-32)/1.8,0)</f>
        <v>25</v>
      </c>
      <c r="E3574" s="6"/>
      <c r="H3574" s="9"/>
      <c r="I3574" s="9"/>
      <c r="J3574" s="29"/>
    </row>
    <row r="3575" spans="1:10" x14ac:dyDescent="0.35">
      <c r="A3575" s="5">
        <f t="shared" si="55"/>
        <v>41602</v>
      </c>
      <c r="B3575" s="12">
        <v>75.648260021755448</v>
      </c>
      <c r="C3575" s="9">
        <v>38676.277294238374</v>
      </c>
      <c r="D3575" s="14">
        <f>TRUNC((B3575-32)/1.8,0)</f>
        <v>24</v>
      </c>
      <c r="E3575" s="6"/>
      <c r="H3575" s="9"/>
      <c r="I3575" s="9"/>
      <c r="J3575" s="29"/>
    </row>
    <row r="3576" spans="1:10" x14ac:dyDescent="0.35">
      <c r="A3576" s="5">
        <f t="shared" si="55"/>
        <v>41603</v>
      </c>
      <c r="B3576" s="12">
        <v>75.386114081978022</v>
      </c>
      <c r="C3576" s="9">
        <v>38674.952622701516</v>
      </c>
      <c r="D3576" s="14">
        <f>TRUNC((B3576-32)/1.8,0)</f>
        <v>24</v>
      </c>
      <c r="E3576" s="6"/>
      <c r="H3576" s="9"/>
      <c r="I3576" s="9"/>
      <c r="J3576" s="29"/>
    </row>
    <row r="3577" spans="1:10" x14ac:dyDescent="0.35">
      <c r="A3577" s="5">
        <f t="shared" si="55"/>
        <v>41604</v>
      </c>
      <c r="B3577" s="12">
        <v>74.011745266985415</v>
      </c>
      <c r="C3577" s="9">
        <v>38064.563959282306</v>
      </c>
      <c r="D3577" s="14">
        <f>TRUNC((B3577-32)/1.8,0)</f>
        <v>23</v>
      </c>
      <c r="E3577" s="6"/>
      <c r="H3577" s="9"/>
      <c r="I3577" s="9"/>
      <c r="J3577" s="29"/>
    </row>
    <row r="3578" spans="1:10" x14ac:dyDescent="0.35">
      <c r="A3578" s="5">
        <f t="shared" si="55"/>
        <v>41605</v>
      </c>
      <c r="B3578" s="12">
        <v>71.034994865548512</v>
      </c>
      <c r="C3578" s="9">
        <v>36635.632318757111</v>
      </c>
      <c r="D3578" s="14">
        <f>TRUNC((B3578-32)/1.8,0)</f>
        <v>21</v>
      </c>
      <c r="E3578" s="6"/>
      <c r="H3578" s="9"/>
      <c r="I3578" s="9"/>
      <c r="J3578" s="29"/>
    </row>
    <row r="3579" spans="1:10" x14ac:dyDescent="0.35">
      <c r="A3579" s="5">
        <f t="shared" si="55"/>
        <v>41606</v>
      </c>
      <c r="B3579" s="12">
        <v>74.784443299900133</v>
      </c>
      <c r="C3579" s="9">
        <v>37853.604849797513</v>
      </c>
      <c r="D3579" s="14">
        <f>TRUNC((B3579-32)/1.8,0)</f>
        <v>23</v>
      </c>
      <c r="E3579" s="6"/>
      <c r="H3579" s="9"/>
      <c r="I3579" s="9"/>
      <c r="J3579" s="29"/>
    </row>
    <row r="3580" spans="1:10" x14ac:dyDescent="0.35">
      <c r="A3580" s="5">
        <f t="shared" si="55"/>
        <v>41607</v>
      </c>
      <c r="B3580" s="12">
        <v>76.633763785040088</v>
      </c>
      <c r="C3580" s="9">
        <v>38672.313549837942</v>
      </c>
      <c r="D3580" s="14">
        <f>TRUNC((B3580-32)/1.8,0)</f>
        <v>24</v>
      </c>
      <c r="E3580" s="6"/>
      <c r="H3580" s="9"/>
      <c r="I3580" s="9"/>
      <c r="J3580" s="29"/>
    </row>
    <row r="3581" spans="1:10" x14ac:dyDescent="0.35">
      <c r="A3581" s="5">
        <f t="shared" si="55"/>
        <v>41608</v>
      </c>
      <c r="B3581" s="12">
        <v>79.280281366654833</v>
      </c>
      <c r="C3581" s="9">
        <v>39889.796197568627</v>
      </c>
      <c r="D3581" s="14">
        <f>TRUNC((B3581-32)/1.8,0)</f>
        <v>26</v>
      </c>
      <c r="E3581" s="6"/>
      <c r="H3581" s="9"/>
      <c r="I3581" s="9"/>
      <c r="J3581" s="29"/>
    </row>
    <row r="3582" spans="1:10" x14ac:dyDescent="0.35">
      <c r="A3582" s="5">
        <f t="shared" si="55"/>
        <v>41609</v>
      </c>
      <c r="B3582" s="12">
        <v>72.839469625635545</v>
      </c>
      <c r="C3582" s="9">
        <v>37452.993783510232</v>
      </c>
      <c r="D3582" s="14">
        <f>TRUNC((B3582-32)/1.8,0)</f>
        <v>22</v>
      </c>
      <c r="E3582" s="6"/>
      <c r="H3582" s="9"/>
      <c r="I3582" s="9"/>
      <c r="J3582" s="29"/>
    </row>
    <row r="3583" spans="1:10" x14ac:dyDescent="0.35">
      <c r="A3583" s="5">
        <f t="shared" si="55"/>
        <v>41610</v>
      </c>
      <c r="B3583" s="12">
        <v>76.555991549948359</v>
      </c>
      <c r="C3583" s="9">
        <v>38669.227017358957</v>
      </c>
      <c r="D3583" s="14">
        <f>TRUNC((B3583-32)/1.8,0)</f>
        <v>24</v>
      </c>
      <c r="E3583" s="6"/>
      <c r="H3583" s="9"/>
      <c r="I3583" s="9"/>
      <c r="J3583" s="29"/>
    </row>
    <row r="3584" spans="1:10" x14ac:dyDescent="0.35">
      <c r="A3584" s="5">
        <f t="shared" si="55"/>
        <v>41611</v>
      </c>
      <c r="B3584" s="12">
        <v>77.182677619684355</v>
      </c>
      <c r="C3584" s="9">
        <v>39276.813792812303</v>
      </c>
      <c r="D3584" s="14">
        <f>TRUNC((B3584-32)/1.8,0)</f>
        <v>25</v>
      </c>
      <c r="E3584" s="6"/>
      <c r="H3584" s="9"/>
      <c r="I3584" s="9"/>
      <c r="J3584" s="29"/>
    </row>
    <row r="3585" spans="1:10" x14ac:dyDescent="0.35">
      <c r="A3585" s="5">
        <f t="shared" si="55"/>
        <v>41612</v>
      </c>
      <c r="B3585" s="12">
        <v>74.882495440707245</v>
      </c>
      <c r="C3585" s="9">
        <v>37851.02065356297</v>
      </c>
      <c r="D3585" s="14">
        <f>TRUNC((B3585-32)/1.8,0)</f>
        <v>23</v>
      </c>
      <c r="E3585" s="6"/>
      <c r="H3585" s="9"/>
      <c r="I3585" s="9"/>
      <c r="J3585" s="29"/>
    </row>
    <row r="3586" spans="1:10" x14ac:dyDescent="0.35">
      <c r="A3586" s="5">
        <f t="shared" si="55"/>
        <v>41613</v>
      </c>
      <c r="B3586" s="12">
        <v>76.562576277635543</v>
      </c>
      <c r="C3586" s="9">
        <v>38667.11763652075</v>
      </c>
      <c r="D3586" s="14">
        <f>TRUNC((B3586-32)/1.8,0)</f>
        <v>24</v>
      </c>
      <c r="E3586" s="6"/>
      <c r="H3586" s="9"/>
      <c r="I3586" s="9"/>
      <c r="J3586" s="29"/>
    </row>
    <row r="3587" spans="1:10" x14ac:dyDescent="0.35">
      <c r="A3587" s="5">
        <f t="shared" si="55"/>
        <v>41614</v>
      </c>
      <c r="B3587" s="12">
        <v>72.47525809965336</v>
      </c>
      <c r="C3587" s="9">
        <v>37446.39159371877</v>
      </c>
      <c r="D3587" s="14">
        <f>TRUNC((B3587-32)/1.8,0)</f>
        <v>22</v>
      </c>
      <c r="E3587" s="6"/>
      <c r="H3587" s="9"/>
      <c r="I3587" s="9"/>
      <c r="J3587" s="29"/>
    </row>
    <row r="3588" spans="1:10" x14ac:dyDescent="0.35">
      <c r="A3588" s="5">
        <f t="shared" si="55"/>
        <v>41615</v>
      </c>
      <c r="B3588" s="12">
        <v>74.141589905220613</v>
      </c>
      <c r="C3588" s="9">
        <v>38054.65022446042</v>
      </c>
      <c r="D3588" s="14">
        <f>TRUNC((B3588-32)/1.8,0)</f>
        <v>23</v>
      </c>
      <c r="E3588" s="6"/>
      <c r="H3588" s="9"/>
      <c r="I3588" s="9"/>
      <c r="J3588" s="29"/>
    </row>
    <row r="3589" spans="1:10" x14ac:dyDescent="0.35">
      <c r="A3589" s="5">
        <f t="shared" si="55"/>
        <v>41616</v>
      </c>
      <c r="B3589" s="12">
        <v>78.302299422252901</v>
      </c>
      <c r="C3589" s="9">
        <v>39269.784294135541</v>
      </c>
      <c r="D3589" s="14">
        <f>TRUNC((B3589-32)/1.8,0)</f>
        <v>25</v>
      </c>
      <c r="E3589" s="6"/>
      <c r="H3589" s="9"/>
      <c r="I3589" s="9"/>
      <c r="J3589" s="29"/>
    </row>
    <row r="3590" spans="1:10" x14ac:dyDescent="0.35">
      <c r="A3590" s="5">
        <f t="shared" si="55"/>
        <v>41617</v>
      </c>
      <c r="B3590" s="12">
        <v>75.509115674905416</v>
      </c>
      <c r="C3590" s="9">
        <v>38658.915353364282</v>
      </c>
      <c r="D3590" s="14">
        <f>TRUNC((B3590-32)/1.8,0)</f>
        <v>24</v>
      </c>
      <c r="E3590" s="6"/>
      <c r="H3590" s="9"/>
      <c r="I3590" s="9"/>
      <c r="J3590" s="29"/>
    </row>
    <row r="3591" spans="1:10" x14ac:dyDescent="0.35">
      <c r="A3591" s="5">
        <f t="shared" si="55"/>
        <v>41618</v>
      </c>
      <c r="B3591" s="12">
        <v>72.309497855953751</v>
      </c>
      <c r="C3591" s="9">
        <v>37238.836798561839</v>
      </c>
      <c r="D3591" s="14">
        <f>TRUNC((B3591-32)/1.8,0)</f>
        <v>22</v>
      </c>
      <c r="E3591" s="6"/>
      <c r="H3591" s="9"/>
      <c r="I3591" s="9"/>
      <c r="J3591" s="29"/>
    </row>
    <row r="3592" spans="1:10" x14ac:dyDescent="0.35">
      <c r="A3592" s="5">
        <f t="shared" si="55"/>
        <v>41619</v>
      </c>
      <c r="B3592" s="12">
        <v>76.289161049211771</v>
      </c>
      <c r="C3592" s="9">
        <v>38456.831258918988</v>
      </c>
      <c r="D3592" s="14">
        <f>TRUNC((B3592-32)/1.8,0)</f>
        <v>24</v>
      </c>
      <c r="E3592" s="6"/>
      <c r="H3592" s="9"/>
      <c r="I3592" s="9"/>
      <c r="J3592" s="29"/>
    </row>
    <row r="3593" spans="1:10" x14ac:dyDescent="0.35">
      <c r="A3593" s="5">
        <f t="shared" si="55"/>
        <v>41620</v>
      </c>
      <c r="B3593" s="12">
        <v>74.206255709569419</v>
      </c>
      <c r="C3593" s="9">
        <v>38047.233990297376</v>
      </c>
      <c r="D3593" s="14">
        <f>TRUNC((B3593-32)/1.8,0)</f>
        <v>23</v>
      </c>
      <c r="E3593" s="6"/>
      <c r="H3593" s="9"/>
      <c r="I3593" s="9"/>
      <c r="J3593" s="29"/>
    </row>
    <row r="3594" spans="1:10" x14ac:dyDescent="0.35">
      <c r="A3594" s="5">
        <f t="shared" si="55"/>
        <v>41621</v>
      </c>
      <c r="B3594" s="12">
        <v>77.010292279252553</v>
      </c>
      <c r="C3594" s="9">
        <v>39264.922894423871</v>
      </c>
      <c r="D3594" s="14">
        <f>TRUNC((B3594-32)/1.8,0)</f>
        <v>25</v>
      </c>
      <c r="E3594" s="6"/>
      <c r="H3594" s="9"/>
      <c r="I3594" s="9"/>
      <c r="J3594" s="29"/>
    </row>
    <row r="3595" spans="1:10" x14ac:dyDescent="0.35">
      <c r="A3595" s="5">
        <f t="shared" si="55"/>
        <v>41622</v>
      </c>
      <c r="B3595" s="12">
        <v>78.898125169807415</v>
      </c>
      <c r="C3595" s="9">
        <v>39873.392728151281</v>
      </c>
      <c r="D3595" s="14">
        <f>TRUNC((B3595-32)/1.8,0)</f>
        <v>26</v>
      </c>
      <c r="E3595" s="6"/>
      <c r="H3595" s="9"/>
      <c r="I3595" s="9"/>
      <c r="J3595" s="29"/>
    </row>
    <row r="3596" spans="1:10" x14ac:dyDescent="0.35">
      <c r="A3596" s="5">
        <f t="shared" si="55"/>
        <v>41623</v>
      </c>
      <c r="B3596" s="12">
        <v>75.238946584818265</v>
      </c>
      <c r="C3596" s="9">
        <v>38655.18575359472</v>
      </c>
      <c r="D3596" s="14">
        <f>TRUNC((B3596-32)/1.8,0)</f>
        <v>24</v>
      </c>
      <c r="E3596" s="6"/>
      <c r="H3596" s="9"/>
      <c r="I3596" s="9"/>
      <c r="J3596" s="29"/>
    </row>
    <row r="3597" spans="1:10" x14ac:dyDescent="0.35">
      <c r="A3597" s="5">
        <f t="shared" si="55"/>
        <v>41624</v>
      </c>
      <c r="B3597" s="12">
        <v>78.562524271426554</v>
      </c>
      <c r="C3597" s="9">
        <v>39264.100936158466</v>
      </c>
      <c r="D3597" s="14">
        <f>TRUNC((B3597-32)/1.8,0)</f>
        <v>25</v>
      </c>
      <c r="E3597" s="6"/>
      <c r="H3597" s="9"/>
      <c r="I3597" s="9"/>
      <c r="J3597" s="29"/>
    </row>
    <row r="3598" spans="1:10" x14ac:dyDescent="0.35">
      <c r="A3598" s="5">
        <f t="shared" si="55"/>
        <v>41625</v>
      </c>
      <c r="B3598" s="12">
        <v>74.042368189884613</v>
      </c>
      <c r="C3598" s="9">
        <v>37846.052067512457</v>
      </c>
      <c r="D3598" s="14">
        <f>TRUNC((B3598-32)/1.8,0)</f>
        <v>23</v>
      </c>
      <c r="E3598" s="6"/>
      <c r="H3598" s="9"/>
      <c r="I3598" s="9"/>
      <c r="J3598" s="29"/>
    </row>
    <row r="3599" spans="1:10" x14ac:dyDescent="0.35">
      <c r="A3599" s="5">
        <f t="shared" si="55"/>
        <v>41626</v>
      </c>
      <c r="B3599" s="12">
        <v>76.750414862011482</v>
      </c>
      <c r="C3599" s="9">
        <v>38454.217171365257</v>
      </c>
      <c r="D3599" s="14">
        <f>TRUNC((B3599-32)/1.8,0)</f>
        <v>24</v>
      </c>
      <c r="E3599" s="6"/>
      <c r="H3599" s="9"/>
      <c r="I3599" s="9"/>
      <c r="J3599" s="29"/>
    </row>
    <row r="3600" spans="1:10" x14ac:dyDescent="0.35">
      <c r="A3600" s="5">
        <f t="shared" si="55"/>
        <v>41627</v>
      </c>
      <c r="B3600" s="12">
        <v>77.431104603353333</v>
      </c>
      <c r="C3600" s="9">
        <v>39263.39512802528</v>
      </c>
      <c r="D3600" s="14">
        <f>TRUNC((B3600-32)/1.8,0)</f>
        <v>25</v>
      </c>
      <c r="E3600" s="6"/>
      <c r="H3600" s="9"/>
      <c r="I3600" s="9"/>
      <c r="J3600" s="29"/>
    </row>
    <row r="3601" spans="1:10" x14ac:dyDescent="0.35">
      <c r="A3601" s="5">
        <f t="shared" si="55"/>
        <v>41628</v>
      </c>
      <c r="B3601" s="12">
        <v>74.024555987157299</v>
      </c>
      <c r="C3601" s="9">
        <v>38044.59007497062</v>
      </c>
      <c r="D3601" s="14">
        <f>TRUNC((B3601-32)/1.8,0)</f>
        <v>23</v>
      </c>
      <c r="E3601" s="6"/>
      <c r="H3601" s="9"/>
      <c r="I3601" s="9"/>
      <c r="J3601" s="29"/>
    </row>
    <row r="3602" spans="1:10" x14ac:dyDescent="0.35">
      <c r="A3602" s="5">
        <f t="shared" si="55"/>
        <v>41629</v>
      </c>
      <c r="B3602" s="12">
        <v>77.458207896308409</v>
      </c>
      <c r="C3602" s="9">
        <v>39261.994252231481</v>
      </c>
      <c r="D3602" s="14">
        <f>TRUNC((B3602-32)/1.8,0)</f>
        <v>25</v>
      </c>
      <c r="E3602" s="6"/>
      <c r="H3602" s="9"/>
      <c r="I3602" s="9"/>
      <c r="J3602" s="29"/>
    </row>
    <row r="3603" spans="1:10" x14ac:dyDescent="0.35">
      <c r="A3603" s="5">
        <f t="shared" si="55"/>
        <v>41630</v>
      </c>
      <c r="B3603" s="12">
        <v>77.016697622719221</v>
      </c>
      <c r="C3603" s="9">
        <v>39261.476034719337</v>
      </c>
      <c r="D3603" s="14">
        <f>TRUNC((B3603-32)/1.8,0)</f>
        <v>25</v>
      </c>
      <c r="E3603" s="6"/>
      <c r="H3603" s="9"/>
      <c r="I3603" s="9"/>
      <c r="J3603" s="29"/>
    </row>
    <row r="3604" spans="1:10" x14ac:dyDescent="0.35">
      <c r="A3604" s="5">
        <f t="shared" si="55"/>
        <v>41631</v>
      </c>
      <c r="B3604" s="12">
        <v>75.292687681420503</v>
      </c>
      <c r="C3604" s="9">
        <v>38651.858035161757</v>
      </c>
      <c r="D3604" s="14">
        <f>TRUNC((B3604-32)/1.8,0)</f>
        <v>24</v>
      </c>
      <c r="E3604" s="6"/>
      <c r="H3604" s="9"/>
      <c r="I3604" s="9"/>
      <c r="J3604" s="29"/>
    </row>
    <row r="3605" spans="1:10" x14ac:dyDescent="0.35">
      <c r="A3605" s="5">
        <f t="shared" si="55"/>
        <v>41632</v>
      </c>
      <c r="B3605" s="12">
        <v>68.671815041491385</v>
      </c>
      <c r="C3605" s="9">
        <v>36014.711338942463</v>
      </c>
      <c r="D3605" s="14">
        <f>TRUNC((B3605-32)/1.8,0)</f>
        <v>20</v>
      </c>
      <c r="E3605" s="6"/>
      <c r="H3605" s="9"/>
      <c r="I3605" s="9"/>
      <c r="J3605" s="29"/>
    </row>
    <row r="3606" spans="1:10" x14ac:dyDescent="0.35">
      <c r="A3606" s="5">
        <f t="shared" ref="A3606:A3669" si="56">A3605+1</f>
        <v>41633</v>
      </c>
      <c r="B3606" s="12">
        <v>75.830803360864451</v>
      </c>
      <c r="C3606" s="9">
        <v>38649.181131839927</v>
      </c>
      <c r="D3606" s="14">
        <f>TRUNC((B3606-32)/1.8,0)</f>
        <v>24</v>
      </c>
      <c r="E3606" s="6"/>
      <c r="H3606" s="9"/>
      <c r="I3606" s="9"/>
      <c r="J3606" s="29"/>
    </row>
    <row r="3607" spans="1:10" x14ac:dyDescent="0.35">
      <c r="A3607" s="5">
        <f t="shared" si="56"/>
        <v>41634</v>
      </c>
      <c r="B3607" s="12">
        <v>76.34619928432339</v>
      </c>
      <c r="C3607" s="9">
        <v>38648.753986997493</v>
      </c>
      <c r="D3607" s="14">
        <f>TRUNC((B3607-32)/1.8,0)</f>
        <v>24</v>
      </c>
      <c r="E3607" s="6"/>
      <c r="H3607" s="9"/>
      <c r="I3607" s="9"/>
      <c r="J3607" s="29"/>
    </row>
    <row r="3608" spans="1:10" x14ac:dyDescent="0.35">
      <c r="A3608" s="5">
        <f t="shared" si="56"/>
        <v>41635</v>
      </c>
      <c r="B3608" s="12">
        <v>76.923124554804346</v>
      </c>
      <c r="C3608" s="9">
        <v>38648.167454216491</v>
      </c>
      <c r="D3608" s="14">
        <f>TRUNC((B3608-32)/1.8,0)</f>
        <v>24</v>
      </c>
      <c r="E3608" s="6"/>
      <c r="H3608" s="9"/>
      <c r="I3608" s="9"/>
      <c r="J3608" s="29"/>
    </row>
    <row r="3609" spans="1:10" x14ac:dyDescent="0.35">
      <c r="A3609" s="5">
        <f t="shared" si="56"/>
        <v>41636</v>
      </c>
      <c r="B3609" s="12">
        <v>79.08265539280967</v>
      </c>
      <c r="C3609" s="9">
        <v>39865.33144453539</v>
      </c>
      <c r="D3609" s="14">
        <f>TRUNC((B3609-32)/1.8,0)</f>
        <v>26</v>
      </c>
      <c r="E3609" s="6"/>
      <c r="H3609" s="9"/>
      <c r="I3609" s="9"/>
      <c r="J3609" s="29"/>
    </row>
    <row r="3610" spans="1:10" x14ac:dyDescent="0.35">
      <c r="A3610" s="5">
        <f t="shared" si="56"/>
        <v>41637</v>
      </c>
      <c r="B3610" s="12">
        <v>72.456956792405123</v>
      </c>
      <c r="C3610" s="9">
        <v>37428.812252902819</v>
      </c>
      <c r="D3610" s="14">
        <f>TRUNC((B3610-32)/1.8,0)</f>
        <v>22</v>
      </c>
      <c r="E3610" s="6"/>
      <c r="H3610" s="9"/>
      <c r="I3610" s="9"/>
      <c r="J3610" s="29"/>
    </row>
    <row r="3611" spans="1:10" x14ac:dyDescent="0.35">
      <c r="A3611" s="5">
        <f t="shared" si="56"/>
        <v>41638</v>
      </c>
      <c r="B3611" s="12">
        <v>69.982605623557603</v>
      </c>
      <c r="C3611" s="9">
        <v>36622.355622676274</v>
      </c>
      <c r="D3611" s="14">
        <f>TRUNC((B3611-32)/1.8,0)</f>
        <v>21</v>
      </c>
      <c r="E3611" s="6"/>
      <c r="H3611" s="9"/>
      <c r="I3611" s="9"/>
      <c r="J3611" s="29"/>
    </row>
    <row r="3612" spans="1:10" x14ac:dyDescent="0.35">
      <c r="A3612" s="5">
        <f t="shared" si="56"/>
        <v>41639</v>
      </c>
      <c r="B3612" s="12">
        <v>74.117080711851088</v>
      </c>
      <c r="C3612" s="9">
        <v>37839.47699929418</v>
      </c>
      <c r="D3612" s="14">
        <f>TRUNC((B3612-32)/1.8,0)</f>
        <v>23</v>
      </c>
      <c r="E3612" s="6"/>
      <c r="H3612" s="9"/>
      <c r="I3612" s="9"/>
      <c r="J3612" s="29"/>
    </row>
    <row r="3613" spans="1:10" x14ac:dyDescent="0.35">
      <c r="A3613" s="5">
        <f t="shared" si="56"/>
        <v>41640</v>
      </c>
      <c r="B3613" s="12">
        <v>76.01334251454297</v>
      </c>
      <c r="C3613" s="9">
        <v>38645.919449254441</v>
      </c>
      <c r="D3613" s="14">
        <f>TRUNC((B3613-32)/1.8,0)</f>
        <v>24</v>
      </c>
      <c r="E3613" s="6"/>
      <c r="H3613" s="9"/>
      <c r="I3613" s="9"/>
      <c r="J3613" s="29"/>
    </row>
    <row r="3614" spans="1:10" x14ac:dyDescent="0.35">
      <c r="A3614" s="5">
        <f t="shared" si="56"/>
        <v>41641</v>
      </c>
      <c r="B3614" s="12">
        <v>77.306989595174883</v>
      </c>
      <c r="C3614" s="9">
        <v>39254.643914964501</v>
      </c>
      <c r="D3614" s="14">
        <f>TRUNC((B3614-32)/1.8,0)</f>
        <v>25</v>
      </c>
      <c r="E3614" s="6"/>
      <c r="H3614" s="9"/>
      <c r="I3614" s="9"/>
      <c r="J3614" s="29"/>
    </row>
    <row r="3615" spans="1:10" x14ac:dyDescent="0.35">
      <c r="A3615" s="5">
        <f t="shared" si="56"/>
        <v>41642</v>
      </c>
      <c r="B3615" s="12">
        <v>75.909429660587293</v>
      </c>
      <c r="C3615" s="9">
        <v>38645.31557994974</v>
      </c>
      <c r="D3615" s="14">
        <f>TRUNC((B3615-32)/1.8,0)</f>
        <v>24</v>
      </c>
      <c r="E3615" s="6"/>
      <c r="H3615" s="9"/>
      <c r="I3615" s="9"/>
      <c r="J3615" s="29"/>
    </row>
    <row r="3616" spans="1:10" x14ac:dyDescent="0.35">
      <c r="A3616" s="5">
        <f t="shared" si="56"/>
        <v>41643</v>
      </c>
      <c r="B3616" s="12">
        <v>77.783261283604972</v>
      </c>
      <c r="C3616" s="9">
        <v>39253.564196124309</v>
      </c>
      <c r="D3616" s="14">
        <f>TRUNC((B3616-32)/1.8,0)</f>
        <v>25</v>
      </c>
      <c r="E3616" s="6"/>
      <c r="H3616" s="9"/>
      <c r="I3616" s="9"/>
      <c r="J3616" s="29"/>
    </row>
    <row r="3617" spans="1:10" x14ac:dyDescent="0.35">
      <c r="A3617" s="5">
        <f t="shared" si="56"/>
        <v>41644</v>
      </c>
      <c r="B3617" s="12">
        <v>74.489353412967688</v>
      </c>
      <c r="C3617" s="9">
        <v>38035.470456275703</v>
      </c>
      <c r="D3617" s="14">
        <f>TRUNC((B3617-32)/1.8,0)</f>
        <v>23</v>
      </c>
      <c r="E3617" s="6"/>
      <c r="H3617" s="9"/>
      <c r="I3617" s="9"/>
      <c r="J3617" s="29"/>
    </row>
    <row r="3618" spans="1:10" x14ac:dyDescent="0.35">
      <c r="A3618" s="5">
        <f t="shared" si="56"/>
        <v>41645</v>
      </c>
      <c r="B3618" s="12">
        <v>72.565126880225847</v>
      </c>
      <c r="C3618" s="9">
        <v>37227.337674583388</v>
      </c>
      <c r="D3618" s="14">
        <f>TRUNC((B3618-32)/1.8,0)</f>
        <v>22</v>
      </c>
      <c r="E3618" s="6"/>
      <c r="H3618" s="9"/>
      <c r="I3618" s="9"/>
      <c r="J3618" s="29"/>
    </row>
    <row r="3619" spans="1:10" x14ac:dyDescent="0.35">
      <c r="A3619" s="5">
        <f t="shared" si="56"/>
        <v>41646</v>
      </c>
      <c r="B3619" s="12">
        <v>78.004704718364962</v>
      </c>
      <c r="C3619" s="9">
        <v>39251.938168069624</v>
      </c>
      <c r="D3619" s="14">
        <f>TRUNC((B3619-32)/1.8,0)</f>
        <v>25</v>
      </c>
      <c r="E3619" s="6"/>
      <c r="H3619" s="9"/>
      <c r="I3619" s="9"/>
      <c r="J3619" s="29"/>
    </row>
    <row r="3620" spans="1:10" x14ac:dyDescent="0.35">
      <c r="A3620" s="5">
        <f t="shared" si="56"/>
        <v>41647</v>
      </c>
      <c r="B3620" s="12">
        <v>77.510189534777297</v>
      </c>
      <c r="C3620" s="9">
        <v>39251.626826822292</v>
      </c>
      <c r="D3620" s="14">
        <f>TRUNC((B3620-32)/1.8,0)</f>
        <v>25</v>
      </c>
      <c r="E3620" s="6"/>
      <c r="H3620" s="9"/>
      <c r="I3620" s="9"/>
      <c r="J3620" s="29"/>
    </row>
    <row r="3621" spans="1:10" x14ac:dyDescent="0.35">
      <c r="A3621" s="5">
        <f t="shared" si="56"/>
        <v>41648</v>
      </c>
      <c r="B3621" s="12">
        <v>77.671041178853542</v>
      </c>
      <c r="C3621" s="9">
        <v>39250.375233073719</v>
      </c>
      <c r="D3621" s="14">
        <f>TRUNC((B3621-32)/1.8,0)</f>
        <v>25</v>
      </c>
      <c r="E3621" s="6"/>
      <c r="H3621" s="9"/>
      <c r="I3621" s="9"/>
      <c r="J3621" s="29"/>
    </row>
    <row r="3622" spans="1:10" x14ac:dyDescent="0.35">
      <c r="A3622" s="5">
        <f t="shared" si="56"/>
        <v>41649</v>
      </c>
      <c r="B3622" s="12">
        <v>73.235701327755336</v>
      </c>
      <c r="C3622" s="9">
        <v>37419.826481973563</v>
      </c>
      <c r="D3622" s="14">
        <f>TRUNC((B3622-32)/1.8,0)</f>
        <v>22</v>
      </c>
      <c r="E3622" s="6"/>
      <c r="H3622" s="9"/>
      <c r="I3622" s="9"/>
      <c r="J3622" s="29"/>
    </row>
    <row r="3623" spans="1:10" x14ac:dyDescent="0.35">
      <c r="A3623" s="5">
        <f t="shared" si="56"/>
        <v>41650</v>
      </c>
      <c r="B3623" s="12">
        <v>74.594020145277057</v>
      </c>
      <c r="C3623" s="9">
        <v>38028.07075757804</v>
      </c>
      <c r="D3623" s="14">
        <f>TRUNC((B3623-32)/1.8,0)</f>
        <v>23</v>
      </c>
      <c r="E3623" s="6"/>
      <c r="H3623" s="9"/>
      <c r="I3623" s="9"/>
      <c r="J3623" s="29"/>
    </row>
    <row r="3624" spans="1:10" x14ac:dyDescent="0.35">
      <c r="A3624" s="5">
        <f t="shared" si="56"/>
        <v>41651</v>
      </c>
      <c r="B3624" s="12">
        <v>75.860260407423141</v>
      </c>
      <c r="C3624" s="9">
        <v>38444.088526018531</v>
      </c>
      <c r="D3624" s="14">
        <f>TRUNC((B3624-32)/1.8,0)</f>
        <v>24</v>
      </c>
      <c r="E3624" s="6"/>
      <c r="H3624" s="9"/>
      <c r="I3624" s="9"/>
      <c r="J3624" s="29"/>
    </row>
    <row r="3625" spans="1:10" x14ac:dyDescent="0.35">
      <c r="A3625" s="5">
        <f t="shared" si="56"/>
        <v>41652</v>
      </c>
      <c r="B3625" s="12">
        <v>75.070954844589465</v>
      </c>
      <c r="C3625" s="9">
        <v>37834.886195241343</v>
      </c>
      <c r="D3625" s="14">
        <f>TRUNC((B3625-32)/1.8,0)</f>
        <v>23</v>
      </c>
      <c r="E3625" s="6"/>
      <c r="H3625" s="9"/>
      <c r="I3625" s="9"/>
      <c r="J3625" s="29"/>
    </row>
    <row r="3626" spans="1:10" x14ac:dyDescent="0.35">
      <c r="A3626" s="5">
        <f t="shared" si="56"/>
        <v>41653</v>
      </c>
      <c r="B3626" s="12">
        <v>76.079362463123161</v>
      </c>
      <c r="C3626" s="9">
        <v>38634.740172316742</v>
      </c>
      <c r="D3626" s="14">
        <f>TRUNC((B3626-32)/1.8,0)</f>
        <v>24</v>
      </c>
      <c r="E3626" s="6"/>
      <c r="H3626" s="9"/>
      <c r="I3626" s="9"/>
      <c r="J3626" s="29"/>
    </row>
    <row r="3627" spans="1:10" x14ac:dyDescent="0.35">
      <c r="A3627" s="5">
        <f t="shared" si="56"/>
        <v>41654</v>
      </c>
      <c r="B3627" s="12">
        <v>75.591510560378595</v>
      </c>
      <c r="C3627" s="9">
        <v>38634.434224488694</v>
      </c>
      <c r="D3627" s="14">
        <f>TRUNC((B3627-32)/1.8,0)</f>
        <v>24</v>
      </c>
      <c r="E3627" s="6"/>
      <c r="H3627" s="9"/>
      <c r="I3627" s="9"/>
      <c r="J3627" s="29"/>
    </row>
    <row r="3628" spans="1:10" x14ac:dyDescent="0.35">
      <c r="A3628" s="5">
        <f t="shared" si="56"/>
        <v>41655</v>
      </c>
      <c r="B3628" s="12">
        <v>75.058128593108435</v>
      </c>
      <c r="C3628" s="9">
        <v>38023.119348613771</v>
      </c>
      <c r="D3628" s="14">
        <f>TRUNC((B3628-32)/1.8,0)</f>
        <v>23</v>
      </c>
      <c r="E3628" s="6"/>
      <c r="H3628" s="9"/>
      <c r="I3628" s="9"/>
      <c r="J3628" s="29"/>
    </row>
    <row r="3629" spans="1:10" x14ac:dyDescent="0.35">
      <c r="A3629" s="5">
        <f t="shared" si="56"/>
        <v>41656</v>
      </c>
      <c r="B3629" s="12">
        <v>74.024594354791986</v>
      </c>
      <c r="C3629" s="9">
        <v>38022.900354967802</v>
      </c>
      <c r="D3629" s="14">
        <f>TRUNC((B3629-32)/1.8,0)</f>
        <v>23</v>
      </c>
      <c r="E3629" s="6"/>
      <c r="H3629" s="9"/>
      <c r="I3629" s="9"/>
      <c r="J3629" s="29"/>
    </row>
    <row r="3630" spans="1:10" x14ac:dyDescent="0.35">
      <c r="A3630" s="5">
        <f t="shared" si="56"/>
        <v>41657</v>
      </c>
      <c r="B3630" s="12">
        <v>77.172723737113145</v>
      </c>
      <c r="C3630" s="9">
        <v>39240.662345353616</v>
      </c>
      <c r="D3630" s="14">
        <f>TRUNC((B3630-32)/1.8,0)</f>
        <v>25</v>
      </c>
      <c r="E3630" s="6"/>
      <c r="H3630" s="9"/>
      <c r="I3630" s="9"/>
      <c r="J3630" s="29"/>
    </row>
    <row r="3631" spans="1:10" x14ac:dyDescent="0.35">
      <c r="A3631" s="5">
        <f t="shared" si="56"/>
        <v>41658</v>
      </c>
      <c r="B3631" s="12">
        <v>71.732604563969133</v>
      </c>
      <c r="C3631" s="9">
        <v>37224.312384407618</v>
      </c>
      <c r="D3631" s="14">
        <f>TRUNC((B3631-32)/1.8,0)</f>
        <v>22</v>
      </c>
      <c r="E3631" s="6"/>
      <c r="H3631" s="9"/>
      <c r="I3631" s="9"/>
      <c r="J3631" s="29"/>
    </row>
    <row r="3632" spans="1:10" x14ac:dyDescent="0.35">
      <c r="A3632" s="5">
        <f t="shared" si="56"/>
        <v>41659</v>
      </c>
      <c r="B3632" s="12">
        <v>76.451192330015161</v>
      </c>
      <c r="C3632" s="9">
        <v>38442.262438752346</v>
      </c>
      <c r="D3632" s="14">
        <f>TRUNC((B3632-32)/1.8,0)</f>
        <v>24</v>
      </c>
      <c r="E3632" s="6"/>
      <c r="H3632" s="9"/>
      <c r="I3632" s="9"/>
      <c r="J3632" s="29"/>
    </row>
    <row r="3633" spans="1:10" x14ac:dyDescent="0.35">
      <c r="A3633" s="5">
        <f t="shared" si="56"/>
        <v>41660</v>
      </c>
      <c r="B3633" s="12">
        <v>75.759014207990205</v>
      </c>
      <c r="C3633" s="9">
        <v>38629.145798438367</v>
      </c>
      <c r="D3633" s="14">
        <f>TRUNC((B3633-32)/1.8,0)</f>
        <v>24</v>
      </c>
      <c r="E3633" s="6"/>
      <c r="H3633" s="9"/>
      <c r="I3633" s="9"/>
      <c r="J3633" s="29"/>
    </row>
    <row r="3634" spans="1:10" x14ac:dyDescent="0.35">
      <c r="A3634" s="5">
        <f t="shared" si="56"/>
        <v>41661</v>
      </c>
      <c r="B3634" s="12">
        <v>74.116910386518342</v>
      </c>
      <c r="C3634" s="9">
        <v>38020.068733031258</v>
      </c>
      <c r="D3634" s="14">
        <f>TRUNC((B3634-32)/1.8,0)</f>
        <v>23</v>
      </c>
      <c r="E3634" s="6"/>
      <c r="H3634" s="9"/>
      <c r="I3634" s="9"/>
      <c r="J3634" s="29"/>
    </row>
    <row r="3635" spans="1:10" x14ac:dyDescent="0.35">
      <c r="A3635" s="5">
        <f t="shared" si="56"/>
        <v>41662</v>
      </c>
      <c r="B3635" s="12">
        <v>72.380037617830041</v>
      </c>
      <c r="C3635" s="9">
        <v>37409.947573393132</v>
      </c>
      <c r="D3635" s="14">
        <f>TRUNC((B3635-32)/1.8,0)</f>
        <v>22</v>
      </c>
      <c r="E3635" s="6"/>
      <c r="H3635" s="9"/>
      <c r="I3635" s="9"/>
      <c r="J3635" s="29"/>
    </row>
    <row r="3636" spans="1:10" x14ac:dyDescent="0.35">
      <c r="A3636" s="5">
        <f t="shared" si="56"/>
        <v>41663</v>
      </c>
      <c r="B3636" s="12">
        <v>76.042234138505066</v>
      </c>
      <c r="C3636" s="9">
        <v>38627.778370330168</v>
      </c>
      <c r="D3636" s="14">
        <f>TRUNC((B3636-32)/1.8,0)</f>
        <v>24</v>
      </c>
      <c r="E3636" s="6"/>
      <c r="H3636" s="9"/>
      <c r="I3636" s="9"/>
      <c r="J3636" s="29"/>
    </row>
    <row r="3637" spans="1:10" x14ac:dyDescent="0.35">
      <c r="A3637" s="5">
        <f t="shared" si="56"/>
        <v>41664</v>
      </c>
      <c r="B3637" s="12">
        <v>74.91034553544921</v>
      </c>
      <c r="C3637" s="9">
        <v>38018.768862537821</v>
      </c>
      <c r="D3637" s="14">
        <f>TRUNC((B3637-32)/1.8,0)</f>
        <v>23</v>
      </c>
      <c r="E3637" s="6"/>
      <c r="H3637" s="9"/>
      <c r="I3637" s="9"/>
      <c r="J3637" s="29"/>
    </row>
    <row r="3638" spans="1:10" x14ac:dyDescent="0.35">
      <c r="A3638" s="5">
        <f t="shared" si="56"/>
        <v>41665</v>
      </c>
      <c r="B3638" s="12">
        <v>75.25393338672086</v>
      </c>
      <c r="C3638" s="9">
        <v>38439.707548292979</v>
      </c>
      <c r="D3638" s="14">
        <f>TRUNC((B3638-32)/1.8,0)</f>
        <v>24</v>
      </c>
      <c r="E3638" s="6"/>
      <c r="H3638" s="9"/>
      <c r="I3638" s="9"/>
      <c r="J3638" s="29"/>
    </row>
    <row r="3639" spans="1:10" x14ac:dyDescent="0.35">
      <c r="A3639" s="5">
        <f t="shared" si="56"/>
        <v>41666</v>
      </c>
      <c r="B3639" s="12">
        <v>73.229561886720433</v>
      </c>
      <c r="C3639" s="9">
        <v>37407.941556416081</v>
      </c>
      <c r="D3639" s="14">
        <f>TRUNC((B3639-32)/1.8,0)</f>
        <v>22</v>
      </c>
      <c r="E3639" s="6"/>
      <c r="H3639" s="9"/>
      <c r="I3639" s="9"/>
      <c r="J3639" s="29"/>
    </row>
    <row r="3640" spans="1:10" x14ac:dyDescent="0.35">
      <c r="A3640" s="5">
        <f t="shared" si="56"/>
        <v>41667</v>
      </c>
      <c r="B3640" s="12">
        <v>78.848848909443191</v>
      </c>
      <c r="C3640" s="9">
        <v>39843.337716727707</v>
      </c>
      <c r="D3640" s="14">
        <f>TRUNC((B3640-32)/1.8,0)</f>
        <v>26</v>
      </c>
      <c r="E3640" s="6"/>
      <c r="H3640" s="9"/>
      <c r="I3640" s="9"/>
      <c r="J3640" s="29"/>
    </row>
    <row r="3641" spans="1:10" x14ac:dyDescent="0.35">
      <c r="A3641" s="5">
        <f t="shared" si="56"/>
        <v>41668</v>
      </c>
      <c r="B3641" s="12">
        <v>77.149535694979221</v>
      </c>
      <c r="C3641" s="9">
        <v>39233.693521666588</v>
      </c>
      <c r="D3641" s="14">
        <f>TRUNC((B3641-32)/1.8,0)</f>
        <v>25</v>
      </c>
      <c r="E3641" s="6"/>
      <c r="H3641" s="9"/>
      <c r="I3641" s="9"/>
      <c r="J3641" s="29"/>
    </row>
    <row r="3642" spans="1:10" x14ac:dyDescent="0.35">
      <c r="A3642" s="5">
        <f t="shared" si="56"/>
        <v>41669</v>
      </c>
      <c r="B3642" s="12">
        <v>76.767239914133043</v>
      </c>
      <c r="C3642" s="9">
        <v>38622.961472851319</v>
      </c>
      <c r="D3642" s="14">
        <f>TRUNC((B3642-32)/1.8,0)</f>
        <v>24</v>
      </c>
      <c r="E3642" s="6"/>
      <c r="H3642" s="9"/>
      <c r="I3642" s="9"/>
      <c r="J3642" s="29"/>
    </row>
    <row r="3643" spans="1:10" x14ac:dyDescent="0.35">
      <c r="A3643" s="5">
        <f t="shared" si="56"/>
        <v>41670</v>
      </c>
      <c r="B3643" s="12">
        <v>79.972406054205166</v>
      </c>
      <c r="C3643" s="9">
        <v>39840.88596119445</v>
      </c>
      <c r="D3643" s="14">
        <f>TRUNC((B3643-32)/1.8,0)</f>
        <v>26</v>
      </c>
      <c r="E3643" s="6"/>
      <c r="H3643" s="9"/>
      <c r="I3643" s="9"/>
      <c r="J3643" s="29"/>
    </row>
    <row r="3644" spans="1:10" x14ac:dyDescent="0.35">
      <c r="A3644" s="5">
        <f t="shared" si="56"/>
        <v>41671</v>
      </c>
      <c r="B3644" s="12">
        <v>71.070053139105838</v>
      </c>
      <c r="C3644" s="9">
        <v>36611.58158813075</v>
      </c>
      <c r="D3644" s="14">
        <f>TRUNC((B3644-32)/1.8,0)</f>
        <v>21</v>
      </c>
      <c r="E3644" s="6"/>
      <c r="H3644" s="9"/>
      <c r="I3644" s="9"/>
      <c r="J3644" s="29"/>
    </row>
    <row r="3645" spans="1:10" x14ac:dyDescent="0.35">
      <c r="A3645" s="5">
        <f t="shared" si="56"/>
        <v>41672</v>
      </c>
      <c r="B3645" s="12">
        <v>75.961322814874208</v>
      </c>
      <c r="C3645" s="9">
        <v>38438.488694753629</v>
      </c>
      <c r="D3645" s="14">
        <f>TRUNC((B3645-32)/1.8,0)</f>
        <v>24</v>
      </c>
      <c r="E3645" s="6"/>
      <c r="H3645" s="9"/>
      <c r="I3645" s="9"/>
      <c r="J3645" s="29"/>
    </row>
    <row r="3646" spans="1:10" x14ac:dyDescent="0.35">
      <c r="A3646" s="5">
        <f t="shared" si="56"/>
        <v>41673</v>
      </c>
      <c r="B3646" s="12">
        <v>74.21332841393901</v>
      </c>
      <c r="C3646" s="9">
        <v>38012.465702433467</v>
      </c>
      <c r="D3646" s="14">
        <f>TRUNC((B3646-32)/1.8,0)</f>
        <v>23</v>
      </c>
      <c r="E3646" s="6"/>
      <c r="H3646" s="9"/>
      <c r="I3646" s="9"/>
      <c r="J3646" s="29"/>
    </row>
    <row r="3647" spans="1:10" x14ac:dyDescent="0.35">
      <c r="A3647" s="5">
        <f t="shared" si="56"/>
        <v>41674</v>
      </c>
      <c r="B3647" s="12">
        <v>78.438086097678337</v>
      </c>
      <c r="C3647" s="9">
        <v>39229.373469368133</v>
      </c>
      <c r="D3647" s="14">
        <f>TRUNC((B3647-32)/1.8,0)</f>
        <v>25</v>
      </c>
      <c r="E3647" s="6"/>
      <c r="H3647" s="9"/>
      <c r="I3647" s="9"/>
      <c r="J3647" s="29"/>
    </row>
    <row r="3648" spans="1:10" x14ac:dyDescent="0.35">
      <c r="A3648" s="5">
        <f t="shared" si="56"/>
        <v>41675</v>
      </c>
      <c r="B3648" s="12">
        <v>75.152206266069172</v>
      </c>
      <c r="C3648" s="9">
        <v>38010.983990723558</v>
      </c>
      <c r="D3648" s="14">
        <f>TRUNC((B3648-32)/1.8,0)</f>
        <v>23</v>
      </c>
      <c r="E3648" s="6"/>
      <c r="H3648" s="9"/>
      <c r="I3648" s="9"/>
      <c r="J3648" s="29"/>
    </row>
    <row r="3649" spans="1:10" x14ac:dyDescent="0.35">
      <c r="A3649" s="5">
        <f t="shared" si="56"/>
        <v>41676</v>
      </c>
      <c r="B3649" s="12">
        <v>74.242981541277757</v>
      </c>
      <c r="C3649" s="9">
        <v>38010.896828651297</v>
      </c>
      <c r="D3649" s="14">
        <f>TRUNC((B3649-32)/1.8,0)</f>
        <v>23</v>
      </c>
      <c r="E3649" s="6"/>
      <c r="H3649" s="9"/>
      <c r="I3649" s="9"/>
      <c r="J3649" s="29"/>
    </row>
    <row r="3650" spans="1:10" x14ac:dyDescent="0.35">
      <c r="A3650" s="5">
        <f t="shared" si="56"/>
        <v>41677</v>
      </c>
      <c r="B3650" s="12">
        <v>73.848520482080062</v>
      </c>
      <c r="C3650" s="9">
        <v>38010.665592788057</v>
      </c>
      <c r="D3650" s="14">
        <f>TRUNC((B3650-32)/1.8,0)</f>
        <v>23</v>
      </c>
      <c r="E3650" s="6"/>
      <c r="H3650" s="9"/>
      <c r="I3650" s="9"/>
      <c r="J3650" s="29"/>
    </row>
    <row r="3651" spans="1:10" x14ac:dyDescent="0.35">
      <c r="A3651" s="5">
        <f t="shared" si="56"/>
        <v>41678</v>
      </c>
      <c r="B3651" s="12">
        <v>71.710529225027869</v>
      </c>
      <c r="C3651" s="9">
        <v>37217.881889437544</v>
      </c>
      <c r="D3651" s="14">
        <f>TRUNC((B3651-32)/1.8,0)</f>
        <v>22</v>
      </c>
      <c r="E3651" s="6"/>
      <c r="H3651" s="9"/>
      <c r="I3651" s="9"/>
      <c r="J3651" s="29"/>
    </row>
    <row r="3652" spans="1:10" x14ac:dyDescent="0.35">
      <c r="A3652" s="5">
        <f t="shared" si="56"/>
        <v>41679</v>
      </c>
      <c r="B3652" s="12">
        <v>75.001834846684147</v>
      </c>
      <c r="C3652" s="9">
        <v>38009.618762680861</v>
      </c>
      <c r="D3652" s="14">
        <f>TRUNC((B3652-32)/1.8,0)</f>
        <v>23</v>
      </c>
      <c r="E3652" s="6"/>
      <c r="H3652" s="9"/>
      <c r="I3652" s="9"/>
      <c r="J3652" s="29"/>
    </row>
    <row r="3653" spans="1:10" x14ac:dyDescent="0.35">
      <c r="A3653" s="5">
        <f t="shared" si="56"/>
        <v>41680</v>
      </c>
      <c r="B3653" s="12">
        <v>76.187886163051758</v>
      </c>
      <c r="C3653" s="9">
        <v>38618.286049305883</v>
      </c>
      <c r="D3653" s="14">
        <f>TRUNC((B3653-32)/1.8,0)</f>
        <v>24</v>
      </c>
      <c r="E3653" s="6"/>
      <c r="H3653" s="9"/>
      <c r="I3653" s="9"/>
      <c r="J3653" s="29"/>
    </row>
    <row r="3654" spans="1:10" x14ac:dyDescent="0.35">
      <c r="A3654" s="5">
        <f t="shared" si="56"/>
        <v>41681</v>
      </c>
      <c r="B3654" s="12">
        <v>78.945799133658682</v>
      </c>
      <c r="C3654" s="9">
        <v>39836.062362564371</v>
      </c>
      <c r="D3654" s="14">
        <f>TRUNC((B3654-32)/1.8,0)</f>
        <v>26</v>
      </c>
      <c r="E3654" s="6"/>
      <c r="H3654" s="9"/>
      <c r="I3654" s="9"/>
      <c r="J3654" s="29"/>
    </row>
    <row r="3655" spans="1:10" x14ac:dyDescent="0.35">
      <c r="A3655" s="5">
        <f t="shared" si="56"/>
        <v>41682</v>
      </c>
      <c r="B3655" s="12">
        <v>73.180473204805963</v>
      </c>
      <c r="C3655" s="9">
        <v>37398.488500631771</v>
      </c>
      <c r="D3655" s="14">
        <f>TRUNC((B3655-32)/1.8,0)</f>
        <v>22</v>
      </c>
      <c r="E3655" s="6"/>
      <c r="H3655" s="9"/>
      <c r="I3655" s="9"/>
      <c r="J3655" s="29"/>
    </row>
    <row r="3656" spans="1:10" x14ac:dyDescent="0.35">
      <c r="A3656" s="5">
        <f t="shared" si="56"/>
        <v>41683</v>
      </c>
      <c r="B3656" s="12">
        <v>76.951379879461157</v>
      </c>
      <c r="C3656" s="9">
        <v>38616.377684823958</v>
      </c>
      <c r="D3656" s="14">
        <f>TRUNC((B3656-32)/1.8,0)</f>
        <v>24</v>
      </c>
      <c r="E3656" s="6"/>
      <c r="H3656" s="9"/>
      <c r="I3656" s="9"/>
      <c r="J3656" s="29"/>
    </row>
    <row r="3657" spans="1:10" x14ac:dyDescent="0.35">
      <c r="A3657" s="5">
        <f t="shared" si="56"/>
        <v>41684</v>
      </c>
      <c r="B3657" s="12">
        <v>71.228308313368316</v>
      </c>
      <c r="C3657" s="9">
        <v>36605.393486458983</v>
      </c>
      <c r="D3657" s="14">
        <f>TRUNC((B3657-32)/1.8,0)</f>
        <v>21</v>
      </c>
      <c r="E3657" s="6"/>
      <c r="H3657" s="9"/>
      <c r="I3657" s="9"/>
      <c r="J3657" s="29"/>
    </row>
    <row r="3658" spans="1:10" x14ac:dyDescent="0.35">
      <c r="A3658" s="5">
        <f t="shared" si="56"/>
        <v>41685</v>
      </c>
      <c r="B3658" s="12">
        <v>71.577895516579005</v>
      </c>
      <c r="C3658" s="9">
        <v>36604.816129120569</v>
      </c>
      <c r="D3658" s="14">
        <f>TRUNC((B3658-32)/1.8,0)</f>
        <v>21</v>
      </c>
      <c r="E3658" s="6"/>
      <c r="H3658" s="9"/>
      <c r="I3658" s="9"/>
      <c r="J3658" s="29"/>
    </row>
    <row r="3659" spans="1:10" x14ac:dyDescent="0.35">
      <c r="A3659" s="5">
        <f t="shared" si="56"/>
        <v>41686</v>
      </c>
      <c r="B3659" s="12">
        <v>74.033833185714812</v>
      </c>
      <c r="C3659" s="9">
        <v>38006.872829101165</v>
      </c>
      <c r="D3659" s="14">
        <f>TRUNC((B3659-32)/1.8,0)</f>
        <v>23</v>
      </c>
      <c r="E3659" s="6"/>
      <c r="H3659" s="9"/>
      <c r="I3659" s="9"/>
      <c r="J3659" s="29"/>
    </row>
    <row r="3660" spans="1:10" x14ac:dyDescent="0.35">
      <c r="A3660" s="5">
        <f t="shared" si="56"/>
        <v>41687</v>
      </c>
      <c r="B3660" s="12">
        <v>72.259631745501963</v>
      </c>
      <c r="C3660" s="9">
        <v>37397.67966339337</v>
      </c>
      <c r="D3660" s="14">
        <f>TRUNC((B3660-32)/1.8,0)</f>
        <v>22</v>
      </c>
      <c r="E3660" s="6"/>
      <c r="H3660" s="9"/>
      <c r="I3660" s="9"/>
      <c r="J3660" s="29"/>
    </row>
    <row r="3661" spans="1:10" x14ac:dyDescent="0.35">
      <c r="A3661" s="5">
        <f t="shared" si="56"/>
        <v>41688</v>
      </c>
      <c r="B3661" s="12">
        <v>74.940863531336461</v>
      </c>
      <c r="C3661" s="9">
        <v>38005.825832411334</v>
      </c>
      <c r="D3661" s="14">
        <f>TRUNC((B3661-32)/1.8,0)</f>
        <v>23</v>
      </c>
      <c r="E3661" s="6"/>
      <c r="H3661" s="9"/>
      <c r="I3661" s="9"/>
      <c r="J3661" s="29"/>
    </row>
    <row r="3662" spans="1:10" x14ac:dyDescent="0.35">
      <c r="A3662" s="5">
        <f t="shared" si="56"/>
        <v>41689</v>
      </c>
      <c r="B3662" s="12">
        <v>74.015099263066119</v>
      </c>
      <c r="C3662" s="9">
        <v>38005.512491786038</v>
      </c>
      <c r="D3662" s="14">
        <f>TRUNC((B3662-32)/1.8,0)</f>
        <v>23</v>
      </c>
      <c r="E3662" s="6"/>
      <c r="H3662" s="9"/>
      <c r="I3662" s="9"/>
      <c r="J3662" s="29"/>
    </row>
    <row r="3663" spans="1:10" x14ac:dyDescent="0.35">
      <c r="A3663" s="5">
        <f t="shared" si="56"/>
        <v>41690</v>
      </c>
      <c r="B3663" s="12">
        <v>74.624188770646825</v>
      </c>
      <c r="C3663" s="9">
        <v>38004.494481558722</v>
      </c>
      <c r="D3663" s="14">
        <f>TRUNC((B3663-32)/1.8,0)</f>
        <v>23</v>
      </c>
      <c r="E3663" s="6"/>
      <c r="H3663" s="9"/>
      <c r="I3663" s="9"/>
      <c r="J3663" s="29"/>
    </row>
    <row r="3664" spans="1:10" x14ac:dyDescent="0.35">
      <c r="A3664" s="5">
        <f t="shared" si="56"/>
        <v>41691</v>
      </c>
      <c r="B3664" s="12">
        <v>72.850947948345237</v>
      </c>
      <c r="C3664" s="9">
        <v>37210.973692397645</v>
      </c>
      <c r="D3664" s="14">
        <f>TRUNC((B3664-32)/1.8,0)</f>
        <v>22</v>
      </c>
      <c r="E3664" s="6"/>
      <c r="H3664" s="9"/>
      <c r="I3664" s="9"/>
      <c r="J3664" s="29"/>
    </row>
    <row r="3665" spans="1:10" x14ac:dyDescent="0.35">
      <c r="A3665" s="5">
        <f t="shared" si="56"/>
        <v>41692</v>
      </c>
      <c r="B3665" s="12">
        <v>75.931943955449626</v>
      </c>
      <c r="C3665" s="9">
        <v>38428.774607228886</v>
      </c>
      <c r="D3665" s="14">
        <f>TRUNC((B3665-32)/1.8,0)</f>
        <v>24</v>
      </c>
      <c r="E3665" s="6"/>
      <c r="H3665" s="9"/>
      <c r="I3665" s="9"/>
      <c r="J3665" s="29"/>
    </row>
    <row r="3666" spans="1:10" x14ac:dyDescent="0.35">
      <c r="A3666" s="5">
        <f t="shared" si="56"/>
        <v>41693</v>
      </c>
      <c r="B3666" s="12">
        <v>77.104198584291041</v>
      </c>
      <c r="C3666" s="9">
        <v>39221.265425165089</v>
      </c>
      <c r="D3666" s="14">
        <f>TRUNC((B3666-32)/1.8,0)</f>
        <v>25</v>
      </c>
      <c r="E3666" s="6"/>
      <c r="H3666" s="9"/>
      <c r="I3666" s="9"/>
      <c r="J3666" s="29"/>
    </row>
    <row r="3667" spans="1:10" x14ac:dyDescent="0.35">
      <c r="A3667" s="5">
        <f t="shared" si="56"/>
        <v>41694</v>
      </c>
      <c r="B3667" s="12">
        <v>77.885572698686104</v>
      </c>
      <c r="C3667" s="9">
        <v>39219.856350535665</v>
      </c>
      <c r="D3667" s="14">
        <f>TRUNC((B3667-32)/1.8,0)</f>
        <v>25</v>
      </c>
      <c r="E3667" s="6"/>
      <c r="H3667" s="9"/>
      <c r="I3667" s="9"/>
      <c r="J3667" s="29"/>
    </row>
    <row r="3668" spans="1:10" x14ac:dyDescent="0.35">
      <c r="A3668" s="5">
        <f t="shared" si="56"/>
        <v>41695</v>
      </c>
      <c r="B3668" s="12">
        <v>76.871475516172538</v>
      </c>
      <c r="C3668" s="9">
        <v>38610.692700100815</v>
      </c>
      <c r="D3668" s="14">
        <f>TRUNC((B3668-32)/1.8,0)</f>
        <v>24</v>
      </c>
      <c r="E3668" s="6"/>
      <c r="H3668" s="9"/>
      <c r="I3668" s="9"/>
      <c r="J3668" s="29"/>
    </row>
    <row r="3669" spans="1:10" x14ac:dyDescent="0.35">
      <c r="A3669" s="5">
        <f t="shared" si="56"/>
        <v>41696</v>
      </c>
      <c r="B3669" s="12">
        <v>75.87828835751354</v>
      </c>
      <c r="C3669" s="9">
        <v>38609.45391699679</v>
      </c>
      <c r="D3669" s="14">
        <f>TRUNC((B3669-32)/1.8,0)</f>
        <v>24</v>
      </c>
      <c r="E3669" s="6"/>
      <c r="H3669" s="9"/>
      <c r="I3669" s="9"/>
      <c r="J3669" s="29"/>
    </row>
    <row r="3670" spans="1:10" x14ac:dyDescent="0.35">
      <c r="A3670" s="5">
        <f t="shared" ref="A3670:A3733" si="57">A3669+1</f>
        <v>41697</v>
      </c>
      <c r="B3670" s="12">
        <v>78.684916138886507</v>
      </c>
      <c r="C3670" s="9">
        <v>39218.03809584304</v>
      </c>
      <c r="D3670" s="14">
        <f>TRUNC((B3670-32)/1.8,0)</f>
        <v>25</v>
      </c>
      <c r="E3670" s="6"/>
      <c r="H3670" s="9"/>
      <c r="I3670" s="9"/>
      <c r="J3670" s="29"/>
    </row>
    <row r="3671" spans="1:10" x14ac:dyDescent="0.35">
      <c r="A3671" s="5">
        <f t="shared" si="57"/>
        <v>41698</v>
      </c>
      <c r="B3671" s="12">
        <v>74.740875775640021</v>
      </c>
      <c r="C3671" s="9">
        <v>37818.286031119467</v>
      </c>
      <c r="D3671" s="14">
        <f>TRUNC((B3671-32)/1.8,0)</f>
        <v>23</v>
      </c>
      <c r="E3671" s="6"/>
      <c r="H3671" s="9"/>
      <c r="I3671" s="9"/>
      <c r="J3671" s="29"/>
    </row>
    <row r="3672" spans="1:10" x14ac:dyDescent="0.35">
      <c r="A3672" s="5">
        <f t="shared" si="57"/>
        <v>41699</v>
      </c>
      <c r="B3672" s="12">
        <v>71.969264276936414</v>
      </c>
      <c r="C3672" s="9">
        <v>37208.616230536893</v>
      </c>
      <c r="D3672" s="14">
        <f>TRUNC((B3672-32)/1.8,0)</f>
        <v>22</v>
      </c>
      <c r="E3672" s="6"/>
      <c r="H3672" s="9"/>
      <c r="I3672" s="9"/>
      <c r="J3672" s="29"/>
    </row>
    <row r="3673" spans="1:10" x14ac:dyDescent="0.35">
      <c r="A3673" s="5">
        <f t="shared" si="57"/>
        <v>41700</v>
      </c>
      <c r="B3673" s="12">
        <v>76.594277200101672</v>
      </c>
      <c r="C3673" s="9">
        <v>38608.433591590183</v>
      </c>
      <c r="D3673" s="14">
        <f>TRUNC((B3673-32)/1.8,0)</f>
        <v>24</v>
      </c>
      <c r="E3673" s="6"/>
      <c r="H3673" s="9"/>
      <c r="I3673" s="9"/>
      <c r="J3673" s="29"/>
    </row>
    <row r="3674" spans="1:10" x14ac:dyDescent="0.35">
      <c r="A3674" s="5">
        <f t="shared" si="57"/>
        <v>41701</v>
      </c>
      <c r="B3674" s="12">
        <v>77.168090417420089</v>
      </c>
      <c r="C3674" s="9">
        <v>39217.100297511846</v>
      </c>
      <c r="D3674" s="14">
        <f>TRUNC((B3674-32)/1.8,0)</f>
        <v>25</v>
      </c>
      <c r="E3674" s="6"/>
      <c r="H3674" s="9"/>
      <c r="I3674" s="9"/>
      <c r="J3674" s="29"/>
    </row>
    <row r="3675" spans="1:10" x14ac:dyDescent="0.35">
      <c r="A3675" s="5">
        <f t="shared" si="57"/>
        <v>41702</v>
      </c>
      <c r="B3675" s="12">
        <v>74.7892434597251</v>
      </c>
      <c r="C3675" s="9">
        <v>37998.891205378168</v>
      </c>
      <c r="D3675" s="14">
        <f>TRUNC((B3675-32)/1.8,0)</f>
        <v>23</v>
      </c>
      <c r="E3675" s="6"/>
      <c r="H3675" s="9"/>
      <c r="I3675" s="9"/>
      <c r="J3675" s="29"/>
    </row>
    <row r="3676" spans="1:10" x14ac:dyDescent="0.35">
      <c r="A3676" s="5">
        <f t="shared" si="57"/>
        <v>41703</v>
      </c>
      <c r="B3676" s="12">
        <v>76.494353518784976</v>
      </c>
      <c r="C3676" s="9">
        <v>38607.855804753875</v>
      </c>
      <c r="D3676" s="14">
        <f>TRUNC((B3676-32)/1.8,0)</f>
        <v>24</v>
      </c>
      <c r="E3676" s="6"/>
      <c r="H3676" s="9"/>
      <c r="I3676" s="9"/>
      <c r="J3676" s="29"/>
    </row>
    <row r="3677" spans="1:10" x14ac:dyDescent="0.35">
      <c r="A3677" s="5">
        <f t="shared" si="57"/>
        <v>41704</v>
      </c>
      <c r="B3677" s="12">
        <v>75.060036757584029</v>
      </c>
      <c r="C3677" s="9">
        <v>37998.099349324497</v>
      </c>
      <c r="D3677" s="14">
        <f>TRUNC((B3677-32)/1.8,0)</f>
        <v>23</v>
      </c>
      <c r="E3677" s="6"/>
      <c r="H3677" s="9"/>
      <c r="I3677" s="9"/>
      <c r="J3677" s="29"/>
    </row>
    <row r="3678" spans="1:10" x14ac:dyDescent="0.35">
      <c r="A3678" s="5">
        <f t="shared" si="57"/>
        <v>41705</v>
      </c>
      <c r="B3678" s="12">
        <v>73.720763205992938</v>
      </c>
      <c r="C3678" s="9">
        <v>37815.51910789829</v>
      </c>
      <c r="D3678" s="14">
        <f>TRUNC((B3678-32)/1.8,0)</f>
        <v>23</v>
      </c>
      <c r="E3678" s="6"/>
      <c r="H3678" s="9"/>
      <c r="I3678" s="9"/>
      <c r="J3678" s="29"/>
    </row>
    <row r="3679" spans="1:10" x14ac:dyDescent="0.35">
      <c r="A3679" s="5">
        <f t="shared" si="57"/>
        <v>41706</v>
      </c>
      <c r="B3679" s="12">
        <v>76.754115414283106</v>
      </c>
      <c r="C3679" s="9">
        <v>38424.086645646232</v>
      </c>
      <c r="D3679" s="14">
        <f>TRUNC((B3679-32)/1.8,0)</f>
        <v>24</v>
      </c>
      <c r="E3679" s="6"/>
      <c r="H3679" s="9"/>
      <c r="I3679" s="9"/>
      <c r="J3679" s="29"/>
    </row>
    <row r="3680" spans="1:10" x14ac:dyDescent="0.35">
      <c r="A3680" s="5">
        <f t="shared" si="57"/>
        <v>41707</v>
      </c>
      <c r="B3680" s="12">
        <v>79.237773864827943</v>
      </c>
      <c r="C3680" s="9">
        <v>39824.049337481287</v>
      </c>
      <c r="D3680" s="14">
        <f>TRUNC((B3680-32)/1.8,0)</f>
        <v>26</v>
      </c>
      <c r="E3680" s="6"/>
      <c r="H3680" s="9"/>
      <c r="I3680" s="9"/>
      <c r="J3680" s="29"/>
    </row>
    <row r="3681" spans="1:10" x14ac:dyDescent="0.35">
      <c r="A3681" s="5">
        <f t="shared" si="57"/>
        <v>41708</v>
      </c>
      <c r="B3681" s="12">
        <v>75.226723555688167</v>
      </c>
      <c r="C3681" s="9">
        <v>38605.808000673205</v>
      </c>
      <c r="D3681" s="14">
        <f>TRUNC((B3681-32)/1.8,0)</f>
        <v>24</v>
      </c>
      <c r="E3681" s="6"/>
      <c r="H3681" s="9"/>
      <c r="I3681" s="9"/>
      <c r="J3681" s="29"/>
    </row>
    <row r="3682" spans="1:10" x14ac:dyDescent="0.35">
      <c r="A3682" s="5">
        <f t="shared" si="57"/>
        <v>41709</v>
      </c>
      <c r="B3682" s="12">
        <v>75.343815781274998</v>
      </c>
      <c r="C3682" s="9">
        <v>38605.458453149266</v>
      </c>
      <c r="D3682" s="14">
        <f>TRUNC((B3682-32)/1.8,0)</f>
        <v>24</v>
      </c>
      <c r="E3682" s="6"/>
      <c r="H3682" s="9"/>
      <c r="I3682" s="9"/>
      <c r="J3682" s="29"/>
    </row>
    <row r="3683" spans="1:10" x14ac:dyDescent="0.35">
      <c r="A3683" s="5">
        <f t="shared" si="57"/>
        <v>41710</v>
      </c>
      <c r="B3683" s="12">
        <v>73.252762830067027</v>
      </c>
      <c r="C3683" s="9">
        <v>37386.744821864682</v>
      </c>
      <c r="D3683" s="14">
        <f>TRUNC((B3683-32)/1.8,0)</f>
        <v>22</v>
      </c>
      <c r="E3683" s="6"/>
      <c r="H3683" s="9"/>
      <c r="I3683" s="9"/>
      <c r="J3683" s="29"/>
    </row>
    <row r="3684" spans="1:10" x14ac:dyDescent="0.35">
      <c r="A3684" s="5">
        <f t="shared" si="57"/>
        <v>41711</v>
      </c>
      <c r="B3684" s="12">
        <v>77.576980609692995</v>
      </c>
      <c r="C3684" s="9">
        <v>39213.630136926993</v>
      </c>
      <c r="D3684" s="14">
        <f>TRUNC((B3684-32)/1.8,0)</f>
        <v>25</v>
      </c>
      <c r="E3684" s="6"/>
      <c r="H3684" s="9"/>
      <c r="I3684" s="9"/>
      <c r="J3684" s="29"/>
    </row>
    <row r="3685" spans="1:10" x14ac:dyDescent="0.35">
      <c r="A3685" s="5">
        <f t="shared" si="57"/>
        <v>41712</v>
      </c>
      <c r="B3685" s="12">
        <v>74.302916385121719</v>
      </c>
      <c r="C3685" s="9">
        <v>37813.526470743913</v>
      </c>
      <c r="D3685" s="14">
        <f>TRUNC((B3685-32)/1.8,0)</f>
        <v>23</v>
      </c>
      <c r="E3685" s="6"/>
      <c r="H3685" s="9"/>
      <c r="I3685" s="9"/>
      <c r="J3685" s="29"/>
    </row>
    <row r="3686" spans="1:10" x14ac:dyDescent="0.35">
      <c r="A3686" s="5">
        <f t="shared" si="57"/>
        <v>41713</v>
      </c>
      <c r="B3686" s="12">
        <v>76.633754406407405</v>
      </c>
      <c r="C3686" s="9">
        <v>38421.991935049977</v>
      </c>
      <c r="D3686" s="14">
        <f>TRUNC((B3686-32)/1.8,0)</f>
        <v>24</v>
      </c>
      <c r="E3686" s="6"/>
      <c r="H3686" s="9"/>
      <c r="I3686" s="9"/>
      <c r="J3686" s="29"/>
    </row>
    <row r="3687" spans="1:10" x14ac:dyDescent="0.35">
      <c r="A3687" s="5">
        <f t="shared" si="57"/>
        <v>41714</v>
      </c>
      <c r="B3687" s="12">
        <v>77.418204061278814</v>
      </c>
      <c r="C3687" s="9">
        <v>39212.381464965219</v>
      </c>
      <c r="D3687" s="14">
        <f>TRUNC((B3687-32)/1.8,0)</f>
        <v>25</v>
      </c>
      <c r="E3687" s="6"/>
      <c r="H3687" s="9"/>
      <c r="I3687" s="9"/>
      <c r="J3687" s="29"/>
    </row>
    <row r="3688" spans="1:10" x14ac:dyDescent="0.35">
      <c r="A3688" s="5">
        <f t="shared" si="57"/>
        <v>41715</v>
      </c>
      <c r="B3688" s="12">
        <v>77.046672387913716</v>
      </c>
      <c r="C3688" s="9">
        <v>39212.248014313351</v>
      </c>
      <c r="D3688" s="14">
        <f>TRUNC((B3688-32)/1.8,0)</f>
        <v>25</v>
      </c>
      <c r="E3688" s="6"/>
      <c r="H3688" s="9"/>
      <c r="I3688" s="9"/>
      <c r="J3688" s="29"/>
    </row>
    <row r="3689" spans="1:10" x14ac:dyDescent="0.35">
      <c r="A3689" s="5">
        <f t="shared" si="57"/>
        <v>41716</v>
      </c>
      <c r="B3689" s="12">
        <v>76.094303947256407</v>
      </c>
      <c r="C3689" s="9">
        <v>38603.136185629584</v>
      </c>
      <c r="D3689" s="14">
        <f>TRUNC((B3689-32)/1.8,0)</f>
        <v>24</v>
      </c>
      <c r="E3689" s="6"/>
      <c r="H3689" s="9"/>
      <c r="I3689" s="9"/>
      <c r="J3689" s="29"/>
    </row>
    <row r="3690" spans="1:10" x14ac:dyDescent="0.35">
      <c r="A3690" s="5">
        <f t="shared" si="57"/>
        <v>41717</v>
      </c>
      <c r="B3690" s="12">
        <v>74.083814057543592</v>
      </c>
      <c r="C3690" s="9">
        <v>37993.302654299208</v>
      </c>
      <c r="D3690" s="14">
        <f>TRUNC((B3690-32)/1.8,0)</f>
        <v>23</v>
      </c>
      <c r="E3690" s="6"/>
      <c r="H3690" s="9"/>
      <c r="I3690" s="9"/>
      <c r="J3690" s="29"/>
    </row>
    <row r="3691" spans="1:10" x14ac:dyDescent="0.35">
      <c r="A3691" s="5">
        <f t="shared" si="57"/>
        <v>41718</v>
      </c>
      <c r="B3691" s="12">
        <v>73.863093174996308</v>
      </c>
      <c r="C3691" s="9">
        <v>37993.212787269928</v>
      </c>
      <c r="D3691" s="14">
        <f>TRUNC((B3691-32)/1.8,0)</f>
        <v>23</v>
      </c>
      <c r="E3691" s="6"/>
      <c r="H3691" s="9"/>
      <c r="I3691" s="9"/>
      <c r="J3691" s="29"/>
    </row>
    <row r="3692" spans="1:10" x14ac:dyDescent="0.35">
      <c r="A3692" s="5">
        <f t="shared" si="57"/>
        <v>41719</v>
      </c>
      <c r="B3692" s="12">
        <v>74.143186141651228</v>
      </c>
      <c r="C3692" s="9">
        <v>37812.181184343543</v>
      </c>
      <c r="D3692" s="14">
        <f>TRUNC((B3692-32)/1.8,0)</f>
        <v>23</v>
      </c>
      <c r="E3692" s="6"/>
      <c r="H3692" s="9"/>
      <c r="I3692" s="9"/>
      <c r="J3692" s="29"/>
    </row>
    <row r="3693" spans="1:10" x14ac:dyDescent="0.35">
      <c r="A3693" s="5">
        <f t="shared" si="57"/>
        <v>41720</v>
      </c>
      <c r="B3693" s="12">
        <v>74.221566631352829</v>
      </c>
      <c r="C3693" s="9">
        <v>37811.475272919124</v>
      </c>
      <c r="D3693" s="14">
        <f>TRUNC((B3693-32)/1.8,0)</f>
        <v>23</v>
      </c>
      <c r="E3693" s="6"/>
      <c r="H3693" s="9"/>
      <c r="I3693" s="9"/>
      <c r="J3693" s="29"/>
    </row>
    <row r="3694" spans="1:10" x14ac:dyDescent="0.35">
      <c r="A3694" s="5">
        <f t="shared" si="57"/>
        <v>41721</v>
      </c>
      <c r="B3694" s="12">
        <v>77.47782840315935</v>
      </c>
      <c r="C3694" s="9">
        <v>39210.447941225386</v>
      </c>
      <c r="D3694" s="14">
        <f>TRUNC((B3694-32)/1.8,0)</f>
        <v>25</v>
      </c>
      <c r="E3694" s="6"/>
      <c r="H3694" s="9"/>
      <c r="I3694" s="9"/>
      <c r="J3694" s="29"/>
    </row>
    <row r="3695" spans="1:10" x14ac:dyDescent="0.35">
      <c r="A3695" s="5">
        <f t="shared" si="57"/>
        <v>41722</v>
      </c>
      <c r="B3695" s="12">
        <v>78.60014427503431</v>
      </c>
      <c r="C3695" s="9">
        <v>39209.900825437522</v>
      </c>
      <c r="D3695" s="14">
        <f>TRUNC((B3695-32)/1.8,0)</f>
        <v>25</v>
      </c>
      <c r="E3695" s="6"/>
      <c r="H3695" s="9"/>
      <c r="I3695" s="9"/>
      <c r="J3695" s="29"/>
    </row>
    <row r="3696" spans="1:10" x14ac:dyDescent="0.35">
      <c r="A3696" s="5">
        <f t="shared" si="57"/>
        <v>41723</v>
      </c>
      <c r="B3696" s="12">
        <v>80.923753760160011</v>
      </c>
      <c r="C3696" s="9">
        <v>40426.874137982188</v>
      </c>
      <c r="D3696" s="14">
        <f>TRUNC((B3696-32)/1.8,0)</f>
        <v>27</v>
      </c>
      <c r="E3696" s="6"/>
      <c r="H3696" s="9"/>
      <c r="I3696" s="9"/>
      <c r="J3696" s="29"/>
    </row>
    <row r="3697" spans="1:10" x14ac:dyDescent="0.35">
      <c r="A3697" s="5">
        <f t="shared" si="57"/>
        <v>41724</v>
      </c>
      <c r="B3697" s="12">
        <v>77.279741510992253</v>
      </c>
      <c r="C3697" s="9">
        <v>39207.684961325118</v>
      </c>
      <c r="D3697" s="14">
        <f>TRUNC((B3697-32)/1.8,0)</f>
        <v>25</v>
      </c>
      <c r="E3697" s="6"/>
      <c r="H3697" s="9"/>
      <c r="I3697" s="9"/>
      <c r="J3697" s="29"/>
    </row>
    <row r="3698" spans="1:10" x14ac:dyDescent="0.35">
      <c r="A3698" s="5">
        <f t="shared" si="57"/>
        <v>41725</v>
      </c>
      <c r="B3698" s="12">
        <v>77.905430303464186</v>
      </c>
      <c r="C3698" s="9">
        <v>39207.488789374962</v>
      </c>
      <c r="D3698" s="14">
        <f>TRUNC((B3698-32)/1.8,0)</f>
        <v>25</v>
      </c>
      <c r="E3698" s="6"/>
      <c r="H3698" s="9"/>
      <c r="I3698" s="9"/>
      <c r="J3698" s="29"/>
    </row>
    <row r="3699" spans="1:10" x14ac:dyDescent="0.35">
      <c r="A3699" s="5">
        <f t="shared" si="57"/>
        <v>41726</v>
      </c>
      <c r="B3699" s="12">
        <v>74.27903698198719</v>
      </c>
      <c r="C3699" s="9">
        <v>37808.760734095609</v>
      </c>
      <c r="D3699" s="14">
        <f>TRUNC((B3699-32)/1.8,0)</f>
        <v>23</v>
      </c>
      <c r="E3699" s="6"/>
      <c r="H3699" s="9"/>
      <c r="I3699" s="9"/>
      <c r="J3699" s="29"/>
    </row>
    <row r="3700" spans="1:10" x14ac:dyDescent="0.35">
      <c r="A3700" s="5">
        <f t="shared" si="57"/>
        <v>41727</v>
      </c>
      <c r="B3700" s="12">
        <v>74.235942837231391</v>
      </c>
      <c r="C3700" s="9">
        <v>37987.189238031337</v>
      </c>
      <c r="D3700" s="14">
        <f>TRUNC((B3700-32)/1.8,0)</f>
        <v>23</v>
      </c>
      <c r="E3700" s="6"/>
      <c r="H3700" s="9"/>
      <c r="I3700" s="9"/>
      <c r="J3700" s="29"/>
    </row>
    <row r="3701" spans="1:10" x14ac:dyDescent="0.35">
      <c r="A3701" s="5">
        <f t="shared" si="57"/>
        <v>41728</v>
      </c>
      <c r="B3701" s="12">
        <v>75.840835810245579</v>
      </c>
      <c r="C3701" s="9">
        <v>38596.182964342086</v>
      </c>
      <c r="D3701" s="14">
        <f>TRUNC((B3701-32)/1.8,0)</f>
        <v>24</v>
      </c>
      <c r="E3701" s="6"/>
      <c r="H3701" s="9"/>
      <c r="I3701" s="9"/>
      <c r="J3701" s="29"/>
    </row>
    <row r="3702" spans="1:10" x14ac:dyDescent="0.35">
      <c r="A3702" s="5">
        <f t="shared" si="57"/>
        <v>41729</v>
      </c>
      <c r="B3702" s="12">
        <v>74.940343339454742</v>
      </c>
      <c r="C3702" s="9">
        <v>37986.875335726851</v>
      </c>
      <c r="D3702" s="14">
        <f>TRUNC((B3702-32)/1.8,0)</f>
        <v>23</v>
      </c>
      <c r="E3702" s="6"/>
      <c r="H3702" s="9"/>
      <c r="I3702" s="9"/>
      <c r="J3702" s="29"/>
    </row>
    <row r="3703" spans="1:10" x14ac:dyDescent="0.35">
      <c r="A3703" s="5">
        <f t="shared" si="57"/>
        <v>41730</v>
      </c>
      <c r="B3703" s="12">
        <v>72.986148639966643</v>
      </c>
      <c r="C3703" s="9">
        <v>37377.423439179933</v>
      </c>
      <c r="D3703" s="14">
        <f>TRUNC((B3703-32)/1.8,0)</f>
        <v>22</v>
      </c>
      <c r="E3703" s="6"/>
      <c r="H3703" s="9"/>
      <c r="I3703" s="9"/>
      <c r="J3703" s="29"/>
    </row>
    <row r="3704" spans="1:10" x14ac:dyDescent="0.35">
      <c r="A3704" s="5">
        <f t="shared" si="57"/>
        <v>41731</v>
      </c>
      <c r="B3704" s="12">
        <v>78.807735609601039</v>
      </c>
      <c r="C3704" s="9">
        <v>39812.566748892234</v>
      </c>
      <c r="D3704" s="14">
        <f>TRUNC((B3704-32)/1.8,0)</f>
        <v>26</v>
      </c>
      <c r="E3704" s="6"/>
      <c r="H3704" s="9"/>
      <c r="I3704" s="9"/>
      <c r="J3704" s="29"/>
    </row>
    <row r="3705" spans="1:10" x14ac:dyDescent="0.35">
      <c r="A3705" s="5">
        <f t="shared" si="57"/>
        <v>41732</v>
      </c>
      <c r="B3705" s="12">
        <v>73.369172888668174</v>
      </c>
      <c r="C3705" s="9">
        <v>37196.709921724316</v>
      </c>
      <c r="D3705" s="14">
        <f>TRUNC((B3705-32)/1.8,0)</f>
        <v>22</v>
      </c>
      <c r="E3705" s="6"/>
      <c r="H3705" s="9"/>
      <c r="I3705" s="9"/>
      <c r="J3705" s="29"/>
    </row>
    <row r="3706" spans="1:10" x14ac:dyDescent="0.35">
      <c r="A3706" s="5">
        <f t="shared" si="57"/>
        <v>41733</v>
      </c>
      <c r="B3706" s="12">
        <v>77.942916149100128</v>
      </c>
      <c r="C3706" s="9">
        <v>39202.506790656924</v>
      </c>
      <c r="D3706" s="14">
        <f>TRUNC((B3706-32)/1.8,0)</f>
        <v>25</v>
      </c>
      <c r="E3706" s="6"/>
      <c r="H3706" s="9"/>
      <c r="I3706" s="9"/>
      <c r="J3706" s="29"/>
    </row>
    <row r="3707" spans="1:10" x14ac:dyDescent="0.35">
      <c r="A3707" s="5">
        <f t="shared" si="57"/>
        <v>41734</v>
      </c>
      <c r="B3707" s="12">
        <v>75.099549215789423</v>
      </c>
      <c r="C3707" s="9">
        <v>37984.208346484054</v>
      </c>
      <c r="D3707" s="14">
        <f>TRUNC((B3707-32)/1.8,0)</f>
        <v>23</v>
      </c>
      <c r="E3707" s="6"/>
      <c r="H3707" s="9"/>
      <c r="I3707" s="9"/>
      <c r="J3707" s="29"/>
    </row>
    <row r="3708" spans="1:10" x14ac:dyDescent="0.35">
      <c r="A3708" s="5">
        <f t="shared" si="57"/>
        <v>41735</v>
      </c>
      <c r="B3708" s="12">
        <v>75.166242788479437</v>
      </c>
      <c r="C3708" s="9">
        <v>37982.256582288159</v>
      </c>
      <c r="D3708" s="14">
        <f>TRUNC((B3708-32)/1.8,0)</f>
        <v>23</v>
      </c>
      <c r="E3708" s="6"/>
      <c r="H3708" s="9"/>
      <c r="I3708" s="9"/>
      <c r="J3708" s="29"/>
    </row>
    <row r="3709" spans="1:10" x14ac:dyDescent="0.35">
      <c r="A3709" s="5">
        <f t="shared" si="57"/>
        <v>41736</v>
      </c>
      <c r="B3709" s="12">
        <v>76.133311041427262</v>
      </c>
      <c r="C3709" s="9">
        <v>38590.882690542589</v>
      </c>
      <c r="D3709" s="14">
        <f>TRUNC((B3709-32)/1.8,0)</f>
        <v>24</v>
      </c>
      <c r="E3709" s="6"/>
      <c r="H3709" s="9"/>
      <c r="I3709" s="9"/>
      <c r="J3709" s="29"/>
    </row>
    <row r="3710" spans="1:10" x14ac:dyDescent="0.35">
      <c r="A3710" s="5">
        <f t="shared" si="57"/>
        <v>41737</v>
      </c>
      <c r="B3710" s="12">
        <v>75.698799168982831</v>
      </c>
      <c r="C3710" s="9">
        <v>38590.734471274009</v>
      </c>
      <c r="D3710" s="14">
        <f>TRUNC((B3710-32)/1.8,0)</f>
        <v>24</v>
      </c>
      <c r="E3710" s="6"/>
      <c r="H3710" s="9"/>
      <c r="I3710" s="9"/>
      <c r="J3710" s="29"/>
    </row>
    <row r="3711" spans="1:10" x14ac:dyDescent="0.35">
      <c r="A3711" s="5">
        <f t="shared" si="57"/>
        <v>41738</v>
      </c>
      <c r="B3711" s="12">
        <v>72.680884929798609</v>
      </c>
      <c r="C3711" s="9">
        <v>37192.96286943672</v>
      </c>
      <c r="D3711" s="14">
        <f>TRUNC((B3711-32)/1.8,0)</f>
        <v>22</v>
      </c>
      <c r="E3711" s="6"/>
      <c r="H3711" s="9"/>
      <c r="I3711" s="9"/>
      <c r="J3711" s="29"/>
    </row>
    <row r="3712" spans="1:10" x14ac:dyDescent="0.35">
      <c r="A3712" s="5">
        <f t="shared" si="57"/>
        <v>41739</v>
      </c>
      <c r="B3712" s="12">
        <v>75.159194008993126</v>
      </c>
      <c r="C3712" s="9">
        <v>37980.907875965662</v>
      </c>
      <c r="D3712" s="14">
        <f>TRUNC((B3712-32)/1.8,0)</f>
        <v>23</v>
      </c>
      <c r="E3712" s="6"/>
      <c r="H3712" s="9"/>
      <c r="I3712" s="9"/>
      <c r="J3712" s="29"/>
    </row>
    <row r="3713" spans="1:10" x14ac:dyDescent="0.35">
      <c r="A3713" s="5">
        <f t="shared" si="57"/>
        <v>41740</v>
      </c>
      <c r="B3713" s="12">
        <v>73.8765214254298</v>
      </c>
      <c r="C3713" s="9">
        <v>37980.797976545575</v>
      </c>
      <c r="D3713" s="14">
        <f>TRUNC((B3713-32)/1.8,0)</f>
        <v>23</v>
      </c>
      <c r="E3713" s="6"/>
      <c r="H3713" s="9"/>
      <c r="I3713" s="9"/>
      <c r="J3713" s="29"/>
    </row>
    <row r="3714" spans="1:10" x14ac:dyDescent="0.35">
      <c r="A3714" s="5">
        <f t="shared" si="57"/>
        <v>41741</v>
      </c>
      <c r="B3714" s="12">
        <v>73.821824819317555</v>
      </c>
      <c r="C3714" s="9">
        <v>37980.561680201921</v>
      </c>
      <c r="D3714" s="14">
        <f>TRUNC((B3714-32)/1.8,0)</f>
        <v>23</v>
      </c>
      <c r="E3714" s="6"/>
      <c r="H3714" s="9"/>
      <c r="I3714" s="9"/>
      <c r="J3714" s="29"/>
    </row>
    <row r="3715" spans="1:10" x14ac:dyDescent="0.35">
      <c r="A3715" s="5">
        <f t="shared" si="57"/>
        <v>41742</v>
      </c>
      <c r="B3715" s="12">
        <v>73.473236850778832</v>
      </c>
      <c r="C3715" s="9">
        <v>37980.118115812693</v>
      </c>
      <c r="D3715" s="14">
        <f>TRUNC((B3715-32)/1.8,0)</f>
        <v>23</v>
      </c>
      <c r="E3715" s="6"/>
      <c r="H3715" s="9"/>
      <c r="I3715" s="9"/>
      <c r="J3715" s="29"/>
    </row>
    <row r="3716" spans="1:10" x14ac:dyDescent="0.35">
      <c r="A3716" s="5">
        <f t="shared" si="57"/>
        <v>41743</v>
      </c>
      <c r="B3716" s="12">
        <v>75.438105153982491</v>
      </c>
      <c r="C3716" s="9">
        <v>38589.075821432576</v>
      </c>
      <c r="D3716" s="14">
        <f>TRUNC((B3716-32)/1.8,0)</f>
        <v>24</v>
      </c>
      <c r="E3716" s="6"/>
      <c r="H3716" s="9"/>
      <c r="I3716" s="9"/>
      <c r="J3716" s="29"/>
    </row>
    <row r="3717" spans="1:10" x14ac:dyDescent="0.35">
      <c r="A3717" s="5">
        <f t="shared" si="57"/>
        <v>41744</v>
      </c>
      <c r="B3717" s="12">
        <v>73.510664043585777</v>
      </c>
      <c r="C3717" s="9">
        <v>37978.698281310768</v>
      </c>
      <c r="D3717" s="14">
        <f>TRUNC((B3717-32)/1.8,0)</f>
        <v>23</v>
      </c>
      <c r="E3717" s="6"/>
      <c r="H3717" s="9"/>
      <c r="I3717" s="9"/>
      <c r="J3717" s="29"/>
    </row>
    <row r="3718" spans="1:10" x14ac:dyDescent="0.35">
      <c r="A3718" s="5">
        <f t="shared" si="57"/>
        <v>41745</v>
      </c>
      <c r="B3718" s="12">
        <v>78.676902036004265</v>
      </c>
      <c r="C3718" s="9">
        <v>39196.287338357928</v>
      </c>
      <c r="D3718" s="14">
        <f>TRUNC((B3718-32)/1.8,0)</f>
        <v>25</v>
      </c>
      <c r="E3718" s="6"/>
      <c r="H3718" s="9"/>
      <c r="I3718" s="9"/>
      <c r="J3718" s="29"/>
    </row>
    <row r="3719" spans="1:10" x14ac:dyDescent="0.35">
      <c r="A3719" s="5">
        <f t="shared" si="57"/>
        <v>41746</v>
      </c>
      <c r="B3719" s="12">
        <v>77.8547724372998</v>
      </c>
      <c r="C3719" s="9">
        <v>39196.152445796448</v>
      </c>
      <c r="D3719" s="14">
        <f>TRUNC((B3719-32)/1.8,0)</f>
        <v>25</v>
      </c>
      <c r="E3719" s="6"/>
      <c r="H3719" s="9"/>
      <c r="I3719" s="9"/>
      <c r="J3719" s="29"/>
    </row>
    <row r="3720" spans="1:10" x14ac:dyDescent="0.35">
      <c r="A3720" s="5">
        <f t="shared" si="57"/>
        <v>41747</v>
      </c>
      <c r="B3720" s="12">
        <v>75.801723915810783</v>
      </c>
      <c r="C3720" s="9">
        <v>38586.912968410157</v>
      </c>
      <c r="D3720" s="14">
        <f>TRUNC((B3720-32)/1.8,0)</f>
        <v>24</v>
      </c>
      <c r="E3720" s="6"/>
      <c r="H3720" s="9"/>
      <c r="I3720" s="9"/>
      <c r="J3720" s="29"/>
    </row>
    <row r="3721" spans="1:10" x14ac:dyDescent="0.35">
      <c r="A3721" s="5">
        <f t="shared" si="57"/>
        <v>41748</v>
      </c>
      <c r="B3721" s="12">
        <v>73.019075346193816</v>
      </c>
      <c r="C3721" s="9">
        <v>37368.290883312715</v>
      </c>
      <c r="D3721" s="14">
        <f>TRUNC((B3721-32)/1.8,0)</f>
        <v>22</v>
      </c>
      <c r="E3721" s="6"/>
      <c r="H3721" s="9"/>
      <c r="I3721" s="9"/>
      <c r="J3721" s="29"/>
    </row>
    <row r="3722" spans="1:10" x14ac:dyDescent="0.35">
      <c r="A3722" s="5">
        <f t="shared" si="57"/>
        <v>41749</v>
      </c>
      <c r="B3722" s="12">
        <v>73.75609323613196</v>
      </c>
      <c r="C3722" s="9">
        <v>37795.429079749607</v>
      </c>
      <c r="D3722" s="14">
        <f>TRUNC((B3722-32)/1.8,0)</f>
        <v>23</v>
      </c>
      <c r="E3722" s="6"/>
      <c r="H3722" s="9"/>
      <c r="I3722" s="9"/>
      <c r="J3722" s="29"/>
    </row>
    <row r="3723" spans="1:10" x14ac:dyDescent="0.35">
      <c r="A3723" s="5">
        <f t="shared" si="57"/>
        <v>41750</v>
      </c>
      <c r="B3723" s="12">
        <v>75.840180053596484</v>
      </c>
      <c r="C3723" s="9">
        <v>38584.853094943246</v>
      </c>
      <c r="D3723" s="14">
        <f>TRUNC((B3723-32)/1.8,0)</f>
        <v>24</v>
      </c>
      <c r="E3723" s="6"/>
      <c r="H3723" s="9"/>
      <c r="I3723" s="9"/>
      <c r="J3723" s="29"/>
    </row>
    <row r="3724" spans="1:10" x14ac:dyDescent="0.35">
      <c r="A3724" s="5">
        <f t="shared" si="57"/>
        <v>41751</v>
      </c>
      <c r="B3724" s="12">
        <v>76.042869466200074</v>
      </c>
      <c r="C3724" s="9">
        <v>38584.846745148672</v>
      </c>
      <c r="D3724" s="14">
        <f>TRUNC((B3724-32)/1.8,0)</f>
        <v>24</v>
      </c>
      <c r="E3724" s="6"/>
      <c r="H3724" s="9"/>
      <c r="I3724" s="9"/>
      <c r="J3724" s="29"/>
    </row>
    <row r="3725" spans="1:10" x14ac:dyDescent="0.35">
      <c r="A3725" s="5">
        <f t="shared" si="57"/>
        <v>41752</v>
      </c>
      <c r="B3725" s="12">
        <v>72.622587499057957</v>
      </c>
      <c r="C3725" s="9">
        <v>37366.063702475883</v>
      </c>
      <c r="D3725" s="14">
        <f>TRUNC((B3725-32)/1.8,0)</f>
        <v>22</v>
      </c>
      <c r="E3725" s="6"/>
      <c r="H3725" s="9"/>
      <c r="I3725" s="9"/>
      <c r="J3725" s="29"/>
    </row>
    <row r="3726" spans="1:10" x14ac:dyDescent="0.35">
      <c r="A3726" s="5">
        <f t="shared" si="57"/>
        <v>41753</v>
      </c>
      <c r="B3726" s="12">
        <v>74.827498364697533</v>
      </c>
      <c r="C3726" s="9">
        <v>37974.961299498318</v>
      </c>
      <c r="D3726" s="14">
        <f>TRUNC((B3726-32)/1.8,0)</f>
        <v>23</v>
      </c>
      <c r="E3726" s="6"/>
      <c r="H3726" s="9"/>
      <c r="I3726" s="9"/>
      <c r="J3726" s="29"/>
    </row>
    <row r="3727" spans="1:10" x14ac:dyDescent="0.35">
      <c r="A3727" s="5">
        <f t="shared" si="57"/>
        <v>41754</v>
      </c>
      <c r="B3727" s="12">
        <v>76.629207772681482</v>
      </c>
      <c r="C3727" s="9">
        <v>38583.185302299811</v>
      </c>
      <c r="D3727" s="14">
        <f>TRUNC((B3727-32)/1.8,0)</f>
        <v>24</v>
      </c>
      <c r="E3727" s="6"/>
      <c r="H3727" s="9"/>
      <c r="I3727" s="9"/>
      <c r="J3727" s="29"/>
    </row>
    <row r="3728" spans="1:10" x14ac:dyDescent="0.35">
      <c r="A3728" s="5">
        <f t="shared" si="57"/>
        <v>41755</v>
      </c>
      <c r="B3728" s="12">
        <v>76.245297246454669</v>
      </c>
      <c r="C3728" s="9">
        <v>38401.863754871869</v>
      </c>
      <c r="D3728" s="14">
        <f>TRUNC((B3728-32)/1.8,0)</f>
        <v>24</v>
      </c>
      <c r="E3728" s="6"/>
      <c r="H3728" s="9"/>
      <c r="I3728" s="9"/>
      <c r="J3728" s="29"/>
    </row>
    <row r="3729" spans="1:10" x14ac:dyDescent="0.35">
      <c r="A3729" s="5">
        <f t="shared" si="57"/>
        <v>41756</v>
      </c>
      <c r="B3729" s="12">
        <v>67.688115783136581</v>
      </c>
      <c r="C3729" s="9">
        <v>35355.582520244832</v>
      </c>
      <c r="D3729" s="14">
        <f>TRUNC((B3729-32)/1.8,0)</f>
        <v>19</v>
      </c>
      <c r="E3729" s="6"/>
      <c r="H3729" s="9"/>
      <c r="I3729" s="9"/>
      <c r="J3729" s="29"/>
    </row>
    <row r="3730" spans="1:10" x14ac:dyDescent="0.35">
      <c r="A3730" s="5">
        <f t="shared" si="57"/>
        <v>41757</v>
      </c>
      <c r="B3730" s="12">
        <v>74.209746772196056</v>
      </c>
      <c r="C3730" s="9">
        <v>37973.848959787094</v>
      </c>
      <c r="D3730" s="14">
        <f>TRUNC((B3730-32)/1.8,0)</f>
        <v>23</v>
      </c>
      <c r="E3730" s="6"/>
      <c r="H3730" s="9"/>
      <c r="I3730" s="9"/>
      <c r="J3730" s="29"/>
    </row>
    <row r="3731" spans="1:10" x14ac:dyDescent="0.35">
      <c r="A3731" s="5">
        <f t="shared" si="57"/>
        <v>41758</v>
      </c>
      <c r="B3731" s="12">
        <v>75.260731883534632</v>
      </c>
      <c r="C3731" s="9">
        <v>38582.845032278157</v>
      </c>
      <c r="D3731" s="14">
        <f>TRUNC((B3731-32)/1.8,0)</f>
        <v>24</v>
      </c>
      <c r="E3731" s="6"/>
      <c r="H3731" s="9"/>
      <c r="I3731" s="9"/>
      <c r="J3731" s="29"/>
    </row>
    <row r="3732" spans="1:10" x14ac:dyDescent="0.35">
      <c r="A3732" s="5">
        <f t="shared" si="57"/>
        <v>41759</v>
      </c>
      <c r="B3732" s="12">
        <v>74.183585195078734</v>
      </c>
      <c r="C3732" s="9">
        <v>37973.470174563568</v>
      </c>
      <c r="D3732" s="14">
        <f>TRUNC((B3732-32)/1.8,0)</f>
        <v>23</v>
      </c>
      <c r="E3732" s="6"/>
      <c r="H3732" s="9"/>
      <c r="I3732" s="9"/>
      <c r="J3732" s="29"/>
    </row>
    <row r="3733" spans="1:10" x14ac:dyDescent="0.35">
      <c r="A3733" s="5">
        <f t="shared" si="57"/>
        <v>41760</v>
      </c>
      <c r="B3733" s="12">
        <v>76.466776552003751</v>
      </c>
      <c r="C3733" s="9">
        <v>38582.149599516626</v>
      </c>
      <c r="D3733" s="14">
        <f>TRUNC((B3733-32)/1.8,0)</f>
        <v>24</v>
      </c>
      <c r="E3733" s="6"/>
      <c r="H3733" s="9"/>
      <c r="I3733" s="9"/>
      <c r="J3733" s="29"/>
    </row>
    <row r="3734" spans="1:10" x14ac:dyDescent="0.35">
      <c r="A3734" s="5">
        <f t="shared" ref="A3734:A3797" si="58">A3733+1</f>
        <v>41761</v>
      </c>
      <c r="B3734" s="12">
        <v>74.345811411331596</v>
      </c>
      <c r="C3734" s="9">
        <v>37972.376364138108</v>
      </c>
      <c r="D3734" s="14">
        <f>TRUNC((B3734-32)/1.8,0)</f>
        <v>23</v>
      </c>
      <c r="E3734" s="6"/>
      <c r="H3734" s="9"/>
      <c r="I3734" s="9"/>
      <c r="J3734" s="29"/>
    </row>
    <row r="3735" spans="1:10" x14ac:dyDescent="0.35">
      <c r="A3735" s="5">
        <f t="shared" si="58"/>
        <v>41762</v>
      </c>
      <c r="B3735" s="12">
        <v>73.314158229614776</v>
      </c>
      <c r="C3735" s="9">
        <v>37181.366123869768</v>
      </c>
      <c r="D3735" s="14">
        <f>TRUNC((B3735-32)/1.8,0)</f>
        <v>22</v>
      </c>
      <c r="E3735" s="6"/>
      <c r="H3735" s="9"/>
      <c r="I3735" s="9"/>
      <c r="J3735" s="29"/>
    </row>
    <row r="3736" spans="1:10" x14ac:dyDescent="0.35">
      <c r="A3736" s="5">
        <f t="shared" si="58"/>
        <v>41763</v>
      </c>
      <c r="B3736" s="12">
        <v>75.251446083228458</v>
      </c>
      <c r="C3736" s="9">
        <v>38399.107588421335</v>
      </c>
      <c r="D3736" s="14">
        <f>TRUNC((B3736-32)/1.8,0)</f>
        <v>24</v>
      </c>
      <c r="E3736" s="6"/>
      <c r="H3736" s="9"/>
      <c r="I3736" s="9"/>
      <c r="J3736" s="29"/>
    </row>
    <row r="3737" spans="1:10" x14ac:dyDescent="0.35">
      <c r="A3737" s="5">
        <f t="shared" si="58"/>
        <v>41764</v>
      </c>
      <c r="B3737" s="12">
        <v>74.702896972346252</v>
      </c>
      <c r="C3737" s="9">
        <v>37971.298889780621</v>
      </c>
      <c r="D3737" s="14">
        <f>TRUNC((B3737-32)/1.8,0)</f>
        <v>23</v>
      </c>
      <c r="E3737" s="6"/>
      <c r="H3737" s="9"/>
      <c r="I3737" s="9"/>
      <c r="J3737" s="29"/>
    </row>
    <row r="3738" spans="1:10" x14ac:dyDescent="0.35">
      <c r="A3738" s="5">
        <f t="shared" si="58"/>
        <v>41765</v>
      </c>
      <c r="B3738" s="12">
        <v>75.424284802949785</v>
      </c>
      <c r="C3738" s="9">
        <v>38580.168938260249</v>
      </c>
      <c r="D3738" s="14">
        <f>TRUNC((B3738-32)/1.8,0)</f>
        <v>24</v>
      </c>
      <c r="E3738" s="6"/>
      <c r="H3738" s="9"/>
      <c r="I3738" s="9"/>
      <c r="J3738" s="29"/>
    </row>
    <row r="3739" spans="1:10" x14ac:dyDescent="0.35">
      <c r="A3739" s="5">
        <f t="shared" si="58"/>
        <v>41766</v>
      </c>
      <c r="B3739" s="12">
        <v>75.347256890241482</v>
      </c>
      <c r="C3739" s="9">
        <v>38579.358015797065</v>
      </c>
      <c r="D3739" s="14">
        <f>TRUNC((B3739-32)/1.8,0)</f>
        <v>24</v>
      </c>
      <c r="E3739" s="6"/>
      <c r="H3739" s="9"/>
      <c r="I3739" s="9"/>
      <c r="J3739" s="29"/>
    </row>
    <row r="3740" spans="1:10" x14ac:dyDescent="0.35">
      <c r="A3740" s="5">
        <f t="shared" si="58"/>
        <v>41767</v>
      </c>
      <c r="B3740" s="12">
        <v>76.954291807988142</v>
      </c>
      <c r="C3740" s="9">
        <v>38579.199323814493</v>
      </c>
      <c r="D3740" s="14">
        <f>TRUNC((B3740-32)/1.8,0)</f>
        <v>24</v>
      </c>
      <c r="E3740" s="6"/>
      <c r="H3740" s="9"/>
      <c r="I3740" s="9"/>
      <c r="J3740" s="29"/>
    </row>
    <row r="3741" spans="1:10" x14ac:dyDescent="0.35">
      <c r="A3741" s="5">
        <f t="shared" si="58"/>
        <v>41768</v>
      </c>
      <c r="B3741" s="12">
        <v>79.081056491660377</v>
      </c>
      <c r="C3741" s="9">
        <v>39796.253600834243</v>
      </c>
      <c r="D3741" s="14">
        <f>TRUNC((B3741-32)/1.8,0)</f>
        <v>26</v>
      </c>
      <c r="E3741" s="6"/>
      <c r="H3741" s="9"/>
      <c r="I3741" s="9"/>
      <c r="J3741" s="29"/>
    </row>
    <row r="3742" spans="1:10" x14ac:dyDescent="0.35">
      <c r="A3742" s="5">
        <f t="shared" si="58"/>
        <v>41769</v>
      </c>
      <c r="B3742" s="12">
        <v>73.303396990639271</v>
      </c>
      <c r="C3742" s="9">
        <v>37177.214321444801</v>
      </c>
      <c r="D3742" s="14">
        <f>TRUNC((B3742-32)/1.8,0)</f>
        <v>22</v>
      </c>
      <c r="E3742" s="6"/>
      <c r="H3742" s="9"/>
      <c r="I3742" s="9"/>
      <c r="J3742" s="29"/>
    </row>
    <row r="3743" spans="1:10" x14ac:dyDescent="0.35">
      <c r="A3743" s="5">
        <f t="shared" si="58"/>
        <v>41770</v>
      </c>
      <c r="B3743" s="12">
        <v>73.065432903342227</v>
      </c>
      <c r="C3743" s="9">
        <v>37358.666054463203</v>
      </c>
      <c r="D3743" s="14">
        <f>TRUNC((B3743-32)/1.8,0)</f>
        <v>22</v>
      </c>
      <c r="E3743" s="6"/>
      <c r="H3743" s="9"/>
      <c r="I3743" s="9"/>
      <c r="J3743" s="29"/>
    </row>
    <row r="3744" spans="1:10" x14ac:dyDescent="0.35">
      <c r="A3744" s="5">
        <f t="shared" si="58"/>
        <v>41771</v>
      </c>
      <c r="B3744" s="12">
        <v>78.666776660011479</v>
      </c>
      <c r="C3744" s="9">
        <v>39185.53327185462</v>
      </c>
      <c r="D3744" s="14">
        <f>TRUNC((B3744-32)/1.8,0)</f>
        <v>25</v>
      </c>
      <c r="E3744" s="6"/>
      <c r="H3744" s="9"/>
      <c r="I3744" s="9"/>
      <c r="J3744" s="29"/>
    </row>
    <row r="3745" spans="1:10" x14ac:dyDescent="0.35">
      <c r="A3745" s="5">
        <f t="shared" si="58"/>
        <v>41772</v>
      </c>
      <c r="B3745" s="12">
        <v>73.608336073648815</v>
      </c>
      <c r="C3745" s="9">
        <v>37967.122304957884</v>
      </c>
      <c r="D3745" s="14">
        <f>TRUNC((B3745-32)/1.8,0)</f>
        <v>23</v>
      </c>
      <c r="E3745" s="6"/>
      <c r="H3745" s="9"/>
      <c r="I3745" s="9"/>
      <c r="J3745" s="29"/>
    </row>
    <row r="3746" spans="1:10" x14ac:dyDescent="0.35">
      <c r="A3746" s="5">
        <f t="shared" si="58"/>
        <v>41773</v>
      </c>
      <c r="B3746" s="12">
        <v>73.4373590270731</v>
      </c>
      <c r="C3746" s="9">
        <v>37966.814925858889</v>
      </c>
      <c r="D3746" s="14">
        <f>TRUNC((B3746-32)/1.8,0)</f>
        <v>23</v>
      </c>
      <c r="E3746" s="6"/>
      <c r="H3746" s="9"/>
      <c r="I3746" s="9"/>
      <c r="J3746" s="29"/>
    </row>
    <row r="3747" spans="1:10" x14ac:dyDescent="0.35">
      <c r="A3747" s="5">
        <f t="shared" si="58"/>
        <v>41774</v>
      </c>
      <c r="B3747" s="12">
        <v>74.916330742140119</v>
      </c>
      <c r="C3747" s="9">
        <v>37966.777206111365</v>
      </c>
      <c r="D3747" s="14">
        <f>TRUNC((B3747-32)/1.8,0)</f>
        <v>23</v>
      </c>
      <c r="E3747" s="6"/>
      <c r="H3747" s="9"/>
      <c r="I3747" s="9"/>
      <c r="J3747" s="29"/>
    </row>
    <row r="3748" spans="1:10" x14ac:dyDescent="0.35">
      <c r="A3748" s="5">
        <f t="shared" si="58"/>
        <v>41775</v>
      </c>
      <c r="B3748" s="12">
        <v>76.325053645194544</v>
      </c>
      <c r="C3748" s="9">
        <v>38391.571859075229</v>
      </c>
      <c r="D3748" s="14">
        <f>TRUNC((B3748-32)/1.8,0)</f>
        <v>24</v>
      </c>
      <c r="E3748" s="6"/>
      <c r="H3748" s="9"/>
      <c r="I3748" s="9"/>
      <c r="J3748" s="29"/>
    </row>
    <row r="3749" spans="1:10" x14ac:dyDescent="0.35">
      <c r="A3749" s="5">
        <f t="shared" si="58"/>
        <v>41776</v>
      </c>
      <c r="B3749" s="12">
        <v>75.418084622137471</v>
      </c>
      <c r="C3749" s="9">
        <v>38391.117770582117</v>
      </c>
      <c r="D3749" s="14">
        <f>TRUNC((B3749-32)/1.8,0)</f>
        <v>24</v>
      </c>
      <c r="E3749" s="6"/>
      <c r="H3749" s="9"/>
      <c r="I3749" s="9"/>
      <c r="J3749" s="29"/>
    </row>
    <row r="3750" spans="1:10" x14ac:dyDescent="0.35">
      <c r="A3750" s="5">
        <f t="shared" si="58"/>
        <v>41777</v>
      </c>
      <c r="B3750" s="12">
        <v>76.269844027086208</v>
      </c>
      <c r="C3750" s="9">
        <v>38574.797680181146</v>
      </c>
      <c r="D3750" s="14">
        <f>TRUNC((B3750-32)/1.8,0)</f>
        <v>24</v>
      </c>
      <c r="E3750" s="6"/>
      <c r="H3750" s="9"/>
      <c r="I3750" s="9"/>
      <c r="J3750" s="29"/>
    </row>
    <row r="3751" spans="1:10" x14ac:dyDescent="0.35">
      <c r="A3751" s="5">
        <f t="shared" si="58"/>
        <v>41778</v>
      </c>
      <c r="B3751" s="12">
        <v>76.134589401179412</v>
      </c>
      <c r="C3751" s="9">
        <v>38574.701341258151</v>
      </c>
      <c r="D3751" s="14">
        <f>TRUNC((B3751-32)/1.8,0)</f>
        <v>24</v>
      </c>
      <c r="E3751" s="6"/>
      <c r="H3751" s="9"/>
      <c r="I3751" s="9"/>
      <c r="J3751" s="29"/>
    </row>
    <row r="3752" spans="1:10" x14ac:dyDescent="0.35">
      <c r="A3752" s="5">
        <f t="shared" si="58"/>
        <v>41779</v>
      </c>
      <c r="B3752" s="12">
        <v>73.49528310980979</v>
      </c>
      <c r="C3752" s="9">
        <v>37965.060422802439</v>
      </c>
      <c r="D3752" s="14">
        <f>TRUNC((B3752-32)/1.8,0)</f>
        <v>23</v>
      </c>
      <c r="E3752" s="6"/>
      <c r="H3752" s="9"/>
      <c r="I3752" s="9"/>
      <c r="J3752" s="29"/>
    </row>
    <row r="3753" spans="1:10" x14ac:dyDescent="0.35">
      <c r="A3753" s="5">
        <f t="shared" si="58"/>
        <v>41780</v>
      </c>
      <c r="B3753" s="12">
        <v>74.043318080994197</v>
      </c>
      <c r="C3753" s="9">
        <v>37964.732613936023</v>
      </c>
      <c r="D3753" s="14">
        <f>TRUNC((B3753-32)/1.8,0)</f>
        <v>23</v>
      </c>
      <c r="E3753" s="6"/>
      <c r="H3753" s="9"/>
      <c r="I3753" s="9"/>
      <c r="J3753" s="29"/>
    </row>
    <row r="3754" spans="1:10" x14ac:dyDescent="0.35">
      <c r="A3754" s="5">
        <f t="shared" si="58"/>
        <v>41781</v>
      </c>
      <c r="B3754" s="12">
        <v>75.644154861103033</v>
      </c>
      <c r="C3754" s="9">
        <v>38573.572553551232</v>
      </c>
      <c r="D3754" s="14">
        <f>TRUNC((B3754-32)/1.8,0)</f>
        <v>24</v>
      </c>
      <c r="E3754" s="6"/>
      <c r="H3754" s="9"/>
      <c r="I3754" s="9"/>
      <c r="J3754" s="29"/>
    </row>
    <row r="3755" spans="1:10" x14ac:dyDescent="0.35">
      <c r="A3755" s="5">
        <f t="shared" si="58"/>
        <v>41782</v>
      </c>
      <c r="B3755" s="12">
        <v>76.724798120306886</v>
      </c>
      <c r="C3755" s="9">
        <v>38389.636995633504</v>
      </c>
      <c r="D3755" s="14">
        <f>TRUNC((B3755-32)/1.8,0)</f>
        <v>24</v>
      </c>
      <c r="E3755" s="6"/>
      <c r="H3755" s="9"/>
      <c r="I3755" s="9"/>
      <c r="J3755" s="29"/>
    </row>
    <row r="3756" spans="1:10" x14ac:dyDescent="0.35">
      <c r="A3756" s="5">
        <f t="shared" si="58"/>
        <v>41783</v>
      </c>
      <c r="B3756" s="12">
        <v>72.453122628917299</v>
      </c>
      <c r="C3756" s="9">
        <v>37171.468033167628</v>
      </c>
      <c r="D3756" s="14">
        <f>TRUNC((B3756-32)/1.8,0)</f>
        <v>22</v>
      </c>
      <c r="E3756" s="6"/>
      <c r="H3756" s="9"/>
      <c r="I3756" s="9"/>
      <c r="J3756" s="29"/>
    </row>
    <row r="3757" spans="1:10" x14ac:dyDescent="0.35">
      <c r="A3757" s="5">
        <f t="shared" si="58"/>
        <v>41784</v>
      </c>
      <c r="B3757" s="12">
        <v>75.339204896329392</v>
      </c>
      <c r="C3757" s="9">
        <v>38572.527972716998</v>
      </c>
      <c r="D3757" s="14">
        <f>TRUNC((B3757-32)/1.8,0)</f>
        <v>24</v>
      </c>
      <c r="E3757" s="6"/>
      <c r="H3757" s="9"/>
      <c r="I3757" s="9"/>
      <c r="J3757" s="29"/>
    </row>
    <row r="3758" spans="1:10" x14ac:dyDescent="0.35">
      <c r="A3758" s="5">
        <f t="shared" si="58"/>
        <v>41785</v>
      </c>
      <c r="B3758" s="12">
        <v>74.419565447462048</v>
      </c>
      <c r="C3758" s="9">
        <v>37963.055885754889</v>
      </c>
      <c r="D3758" s="14">
        <f>TRUNC((B3758-32)/1.8,0)</f>
        <v>23</v>
      </c>
      <c r="E3758" s="6"/>
      <c r="H3758" s="9"/>
      <c r="I3758" s="9"/>
      <c r="J3758" s="29"/>
    </row>
    <row r="3759" spans="1:10" x14ac:dyDescent="0.35">
      <c r="A3759" s="5">
        <f t="shared" si="58"/>
        <v>41786</v>
      </c>
      <c r="B3759" s="12">
        <v>75.884030854825113</v>
      </c>
      <c r="C3759" s="9">
        <v>38571.888435484943</v>
      </c>
      <c r="D3759" s="14">
        <f>TRUNC((B3759-32)/1.8,0)</f>
        <v>24</v>
      </c>
      <c r="E3759" s="6"/>
      <c r="H3759" s="9"/>
      <c r="I3759" s="9"/>
      <c r="J3759" s="29"/>
    </row>
    <row r="3760" spans="1:10" x14ac:dyDescent="0.35">
      <c r="A3760" s="5">
        <f t="shared" si="58"/>
        <v>41787</v>
      </c>
      <c r="B3760" s="12">
        <v>79.51473817087934</v>
      </c>
      <c r="C3760" s="9">
        <v>39789.856705747326</v>
      </c>
      <c r="D3760" s="14">
        <f>TRUNC((B3760-32)/1.8,0)</f>
        <v>26</v>
      </c>
      <c r="E3760" s="6"/>
      <c r="H3760" s="9"/>
      <c r="I3760" s="9"/>
      <c r="J3760" s="29"/>
    </row>
    <row r="3761" spans="1:10" x14ac:dyDescent="0.35">
      <c r="A3761" s="5">
        <f t="shared" si="58"/>
        <v>41788</v>
      </c>
      <c r="B3761" s="12">
        <v>76.145613865808258</v>
      </c>
      <c r="C3761" s="9">
        <v>38571.7396334273</v>
      </c>
      <c r="D3761" s="14">
        <f>TRUNC((B3761-32)/1.8,0)</f>
        <v>24</v>
      </c>
      <c r="E3761" s="6"/>
      <c r="H3761" s="9"/>
      <c r="I3761" s="9"/>
      <c r="J3761" s="29"/>
    </row>
    <row r="3762" spans="1:10" x14ac:dyDescent="0.35">
      <c r="A3762" s="5">
        <f t="shared" si="58"/>
        <v>41789</v>
      </c>
      <c r="B3762" s="12">
        <v>76.792545864702376</v>
      </c>
      <c r="C3762" s="9">
        <v>38387.53287986591</v>
      </c>
      <c r="D3762" s="14">
        <f>TRUNC((B3762-32)/1.8,0)</f>
        <v>24</v>
      </c>
      <c r="E3762" s="6"/>
      <c r="H3762" s="9"/>
      <c r="I3762" s="9"/>
      <c r="J3762" s="29"/>
    </row>
    <row r="3763" spans="1:10" x14ac:dyDescent="0.35">
      <c r="A3763" s="5">
        <f t="shared" si="58"/>
        <v>41790</v>
      </c>
      <c r="B3763" s="12">
        <v>76.936512127357318</v>
      </c>
      <c r="C3763" s="9">
        <v>38571.419868100878</v>
      </c>
      <c r="D3763" s="14">
        <f>TRUNC((B3763-32)/1.8,0)</f>
        <v>24</v>
      </c>
      <c r="E3763" s="6"/>
      <c r="H3763" s="9"/>
      <c r="I3763" s="9"/>
      <c r="J3763" s="29"/>
    </row>
    <row r="3764" spans="1:10" x14ac:dyDescent="0.35">
      <c r="A3764" s="5">
        <f t="shared" si="58"/>
        <v>41791</v>
      </c>
      <c r="B3764" s="12">
        <v>70.3213172193269</v>
      </c>
      <c r="C3764" s="9">
        <v>36743.650112029238</v>
      </c>
      <c r="D3764" s="14">
        <f>TRUNC((B3764-32)/1.8,0)</f>
        <v>21</v>
      </c>
      <c r="E3764" s="6"/>
      <c r="H3764" s="9"/>
      <c r="I3764" s="9"/>
      <c r="J3764" s="29"/>
    </row>
    <row r="3765" spans="1:10" x14ac:dyDescent="0.35">
      <c r="A3765" s="5">
        <f t="shared" si="58"/>
        <v>41792</v>
      </c>
      <c r="B3765" s="12">
        <v>76.018898969524798</v>
      </c>
      <c r="C3765" s="9">
        <v>38570.576451133253</v>
      </c>
      <c r="D3765" s="14">
        <f>TRUNC((B3765-32)/1.8,0)</f>
        <v>24</v>
      </c>
      <c r="E3765" s="6"/>
      <c r="H3765" s="9"/>
      <c r="I3765" s="9"/>
      <c r="J3765" s="29"/>
    </row>
    <row r="3766" spans="1:10" x14ac:dyDescent="0.35">
      <c r="A3766" s="5">
        <f t="shared" si="58"/>
        <v>41793</v>
      </c>
      <c r="B3766" s="12">
        <v>76.068045496317694</v>
      </c>
      <c r="C3766" s="9">
        <v>38570.315088396426</v>
      </c>
      <c r="D3766" s="14">
        <f>TRUNC((B3766-32)/1.8,0)</f>
        <v>24</v>
      </c>
      <c r="E3766" s="6"/>
      <c r="H3766" s="9"/>
      <c r="I3766" s="9"/>
      <c r="J3766" s="29"/>
    </row>
    <row r="3767" spans="1:10" x14ac:dyDescent="0.35">
      <c r="A3767" s="5">
        <f t="shared" si="58"/>
        <v>41794</v>
      </c>
      <c r="B3767" s="12">
        <v>71.149719620723218</v>
      </c>
      <c r="C3767" s="9">
        <v>36742.883005438933</v>
      </c>
      <c r="D3767" s="14">
        <f>TRUNC((B3767-32)/1.8,0)</f>
        <v>21</v>
      </c>
      <c r="E3767" s="6"/>
      <c r="H3767" s="9"/>
      <c r="I3767" s="9"/>
      <c r="J3767" s="29"/>
    </row>
    <row r="3768" spans="1:10" x14ac:dyDescent="0.35">
      <c r="A3768" s="5">
        <f t="shared" si="58"/>
        <v>41795</v>
      </c>
      <c r="B3768" s="12">
        <v>72.293614600469269</v>
      </c>
      <c r="C3768" s="9">
        <v>37165.379150162858</v>
      </c>
      <c r="D3768" s="14">
        <f>TRUNC((B3768-32)/1.8,0)</f>
        <v>22</v>
      </c>
      <c r="E3768" s="6"/>
      <c r="H3768" s="9"/>
      <c r="I3768" s="9"/>
      <c r="J3768" s="29"/>
    </row>
    <row r="3769" spans="1:10" x14ac:dyDescent="0.35">
      <c r="A3769" s="5">
        <f t="shared" si="58"/>
        <v>41796</v>
      </c>
      <c r="B3769" s="12">
        <v>72.95841874493216</v>
      </c>
      <c r="C3769" s="9">
        <v>37164.198309677173</v>
      </c>
      <c r="D3769" s="14">
        <f>TRUNC((B3769-32)/1.8,0)</f>
        <v>22</v>
      </c>
      <c r="E3769" s="6"/>
      <c r="H3769" s="9"/>
      <c r="I3769" s="9"/>
      <c r="J3769" s="29"/>
    </row>
    <row r="3770" spans="1:10" x14ac:dyDescent="0.35">
      <c r="A3770" s="5">
        <f t="shared" si="58"/>
        <v>41797</v>
      </c>
      <c r="B3770" s="12">
        <v>75.80492781297194</v>
      </c>
      <c r="C3770" s="9">
        <v>38569.193374859016</v>
      </c>
      <c r="D3770" s="14">
        <f>TRUNC((B3770-32)/1.8,0)</f>
        <v>24</v>
      </c>
      <c r="E3770" s="6"/>
      <c r="H3770" s="9"/>
      <c r="I3770" s="9"/>
      <c r="J3770" s="29"/>
    </row>
    <row r="3771" spans="1:10" x14ac:dyDescent="0.35">
      <c r="A3771" s="5">
        <f t="shared" si="58"/>
        <v>41798</v>
      </c>
      <c r="B3771" s="12">
        <v>74.681751642482013</v>
      </c>
      <c r="C3771" s="9">
        <v>37959.28700289673</v>
      </c>
      <c r="D3771" s="14">
        <f>TRUNC((B3771-32)/1.8,0)</f>
        <v>23</v>
      </c>
      <c r="E3771" s="6"/>
      <c r="H3771" s="9"/>
      <c r="I3771" s="9"/>
      <c r="J3771" s="29"/>
    </row>
    <row r="3772" spans="1:10" x14ac:dyDescent="0.35">
      <c r="A3772" s="5">
        <f t="shared" si="58"/>
        <v>41799</v>
      </c>
      <c r="B3772" s="12">
        <v>76.092204320779388</v>
      </c>
      <c r="C3772" s="9">
        <v>38568.04643314104</v>
      </c>
      <c r="D3772" s="14">
        <f>TRUNC((B3772-32)/1.8,0)</f>
        <v>24</v>
      </c>
      <c r="E3772" s="6"/>
      <c r="H3772" s="9"/>
      <c r="I3772" s="9"/>
      <c r="J3772" s="29"/>
    </row>
    <row r="3773" spans="1:10" x14ac:dyDescent="0.35">
      <c r="A3773" s="5">
        <f t="shared" si="58"/>
        <v>41800</v>
      </c>
      <c r="B3773" s="12">
        <v>74.1945188759546</v>
      </c>
      <c r="C3773" s="9">
        <v>37958.602091028341</v>
      </c>
      <c r="D3773" s="14">
        <f>TRUNC((B3773-32)/1.8,0)</f>
        <v>23</v>
      </c>
      <c r="E3773" s="6"/>
      <c r="H3773" s="9"/>
      <c r="I3773" s="9"/>
      <c r="J3773" s="29"/>
    </row>
    <row r="3774" spans="1:10" x14ac:dyDescent="0.35">
      <c r="A3774" s="5">
        <f t="shared" si="58"/>
        <v>41801</v>
      </c>
      <c r="B3774" s="12">
        <v>77.64003688490763</v>
      </c>
      <c r="C3774" s="9">
        <v>39175.970094564887</v>
      </c>
      <c r="D3774" s="14">
        <f>TRUNC((B3774-32)/1.8,0)</f>
        <v>25</v>
      </c>
      <c r="E3774" s="6"/>
      <c r="H3774" s="9"/>
      <c r="I3774" s="9"/>
      <c r="J3774" s="29"/>
    </row>
    <row r="3775" spans="1:10" x14ac:dyDescent="0.35">
      <c r="A3775" s="5">
        <f t="shared" si="58"/>
        <v>41802</v>
      </c>
      <c r="B3775" s="12">
        <v>73.742223629605732</v>
      </c>
      <c r="C3775" s="9">
        <v>37770.442223097838</v>
      </c>
      <c r="D3775" s="14">
        <f>TRUNC((B3775-32)/1.8,0)</f>
        <v>23</v>
      </c>
      <c r="E3775" s="6"/>
      <c r="H3775" s="9"/>
      <c r="I3775" s="9"/>
      <c r="J3775" s="29"/>
    </row>
    <row r="3776" spans="1:10" x14ac:dyDescent="0.35">
      <c r="A3776" s="5">
        <f t="shared" si="58"/>
        <v>41803</v>
      </c>
      <c r="B3776" s="12">
        <v>73.275193970137238</v>
      </c>
      <c r="C3776" s="9">
        <v>37160.747916928798</v>
      </c>
      <c r="D3776" s="14">
        <f>TRUNC((B3776-32)/1.8,0)</f>
        <v>22</v>
      </c>
      <c r="E3776" s="6"/>
      <c r="H3776" s="9"/>
      <c r="I3776" s="9"/>
      <c r="J3776" s="29"/>
    </row>
    <row r="3777" spans="1:10" x14ac:dyDescent="0.35">
      <c r="A3777" s="5">
        <f t="shared" si="58"/>
        <v>41804</v>
      </c>
      <c r="B3777" s="12">
        <v>70.608014802567794</v>
      </c>
      <c r="C3777" s="9">
        <v>36738.782905687716</v>
      </c>
      <c r="D3777" s="14">
        <f>TRUNC((B3777-32)/1.8,0)</f>
        <v>21</v>
      </c>
      <c r="E3777" s="6"/>
      <c r="H3777" s="9"/>
      <c r="I3777" s="9"/>
      <c r="J3777" s="29"/>
    </row>
    <row r="3778" spans="1:10" x14ac:dyDescent="0.35">
      <c r="A3778" s="5">
        <f t="shared" si="58"/>
        <v>41805</v>
      </c>
      <c r="B3778" s="12">
        <v>76.826595975071641</v>
      </c>
      <c r="C3778" s="9">
        <v>38565.589956866505</v>
      </c>
      <c r="D3778" s="14">
        <f>TRUNC((B3778-32)/1.8,0)</f>
        <v>24</v>
      </c>
      <c r="E3778" s="6"/>
      <c r="H3778" s="9"/>
      <c r="I3778" s="9"/>
      <c r="J3778" s="29"/>
    </row>
    <row r="3779" spans="1:10" x14ac:dyDescent="0.35">
      <c r="A3779" s="5">
        <f t="shared" si="58"/>
        <v>41806</v>
      </c>
      <c r="B3779" s="12">
        <v>75.798419606770182</v>
      </c>
      <c r="C3779" s="9">
        <v>38565.555366389352</v>
      </c>
      <c r="D3779" s="14">
        <f>TRUNC((B3779-32)/1.8,0)</f>
        <v>24</v>
      </c>
      <c r="E3779" s="6"/>
      <c r="H3779" s="9"/>
      <c r="I3779" s="9"/>
      <c r="J3779" s="29"/>
    </row>
    <row r="3780" spans="1:10" x14ac:dyDescent="0.35">
      <c r="A3780" s="5">
        <f t="shared" si="58"/>
        <v>41807</v>
      </c>
      <c r="B3780" s="12">
        <v>74.824446127335847</v>
      </c>
      <c r="C3780" s="9">
        <v>37956.44492400343</v>
      </c>
      <c r="D3780" s="14">
        <f>TRUNC((B3780-32)/1.8,0)</f>
        <v>23</v>
      </c>
      <c r="E3780" s="6"/>
      <c r="H3780" s="9"/>
      <c r="I3780" s="9"/>
      <c r="J3780" s="29"/>
    </row>
    <row r="3781" spans="1:10" x14ac:dyDescent="0.35">
      <c r="A3781" s="5">
        <f t="shared" si="58"/>
        <v>41808</v>
      </c>
      <c r="B3781" s="12">
        <v>78.417620793877106</v>
      </c>
      <c r="C3781" s="9">
        <v>39174.325508563299</v>
      </c>
      <c r="D3781" s="14">
        <f>TRUNC((B3781-32)/1.8,0)</f>
        <v>25</v>
      </c>
      <c r="E3781" s="6"/>
      <c r="H3781" s="9"/>
      <c r="I3781" s="9"/>
      <c r="J3781" s="29"/>
    </row>
    <row r="3782" spans="1:10" x14ac:dyDescent="0.35">
      <c r="A3782" s="5">
        <f t="shared" si="58"/>
        <v>41809</v>
      </c>
      <c r="B3782" s="12">
        <v>72.465682417294559</v>
      </c>
      <c r="C3782" s="9">
        <v>37158.461964118163</v>
      </c>
      <c r="D3782" s="14">
        <f>TRUNC((B3782-32)/1.8,0)</f>
        <v>22</v>
      </c>
      <c r="E3782" s="6"/>
      <c r="H3782" s="9"/>
      <c r="I3782" s="9"/>
      <c r="J3782" s="29"/>
    </row>
    <row r="3783" spans="1:10" x14ac:dyDescent="0.35">
      <c r="A3783" s="5">
        <f t="shared" si="58"/>
        <v>41810</v>
      </c>
      <c r="B3783" s="12">
        <v>73.448182263042114</v>
      </c>
      <c r="C3783" s="9">
        <v>37766.805989423854</v>
      </c>
      <c r="D3783" s="14">
        <f>TRUNC((B3783-32)/1.8,0)</f>
        <v>23</v>
      </c>
      <c r="E3783" s="6"/>
      <c r="H3783" s="9"/>
      <c r="I3783" s="9"/>
      <c r="J3783" s="29"/>
    </row>
    <row r="3784" spans="1:10" x14ac:dyDescent="0.35">
      <c r="A3784" s="5">
        <f t="shared" si="58"/>
        <v>41811</v>
      </c>
      <c r="B3784" s="12">
        <v>77.540015351599564</v>
      </c>
      <c r="C3784" s="9">
        <v>39173.528652903158</v>
      </c>
      <c r="D3784" s="14">
        <f>TRUNC((B3784-32)/1.8,0)</f>
        <v>25</v>
      </c>
      <c r="E3784" s="6"/>
      <c r="H3784" s="9"/>
      <c r="I3784" s="9"/>
      <c r="J3784" s="29"/>
    </row>
    <row r="3785" spans="1:10" x14ac:dyDescent="0.35">
      <c r="A3785" s="5">
        <f t="shared" si="58"/>
        <v>41812</v>
      </c>
      <c r="B3785" s="12">
        <v>74.909043442077191</v>
      </c>
      <c r="C3785" s="9">
        <v>37955.039934016677</v>
      </c>
      <c r="D3785" s="14">
        <f>TRUNC((B3785-32)/1.8,0)</f>
        <v>23</v>
      </c>
      <c r="E3785" s="6"/>
      <c r="H3785" s="9"/>
      <c r="I3785" s="9"/>
      <c r="J3785" s="29"/>
    </row>
    <row r="3786" spans="1:10" x14ac:dyDescent="0.35">
      <c r="A3786" s="5">
        <f t="shared" si="58"/>
        <v>41813</v>
      </c>
      <c r="B3786" s="12">
        <v>76.696096120073477</v>
      </c>
      <c r="C3786" s="9">
        <v>38563.918113226333</v>
      </c>
      <c r="D3786" s="14">
        <f>TRUNC((B3786-32)/1.8,0)</f>
        <v>24</v>
      </c>
      <c r="E3786" s="6"/>
      <c r="H3786" s="9"/>
      <c r="I3786" s="9"/>
      <c r="J3786" s="29"/>
    </row>
    <row r="3787" spans="1:10" x14ac:dyDescent="0.35">
      <c r="A3787" s="5">
        <f t="shared" si="58"/>
        <v>41814</v>
      </c>
      <c r="B3787" s="12">
        <v>76.783776415394541</v>
      </c>
      <c r="C3787" s="9">
        <v>38563.8614192471</v>
      </c>
      <c r="D3787" s="14">
        <f>TRUNC((B3787-32)/1.8,0)</f>
        <v>24</v>
      </c>
      <c r="E3787" s="6"/>
      <c r="H3787" s="9"/>
      <c r="I3787" s="9"/>
      <c r="J3787" s="29"/>
    </row>
    <row r="3788" spans="1:10" x14ac:dyDescent="0.35">
      <c r="A3788" s="5">
        <f t="shared" si="58"/>
        <v>41815</v>
      </c>
      <c r="B3788" s="12">
        <v>79.751246180689407</v>
      </c>
      <c r="C3788" s="9">
        <v>39780.481025020046</v>
      </c>
      <c r="D3788" s="14">
        <f>TRUNC((B3788-32)/1.8,0)</f>
        <v>26</v>
      </c>
      <c r="E3788" s="6"/>
      <c r="H3788" s="9"/>
      <c r="I3788" s="9"/>
      <c r="J3788" s="29"/>
    </row>
    <row r="3789" spans="1:10" x14ac:dyDescent="0.35">
      <c r="A3789" s="5">
        <f t="shared" si="58"/>
        <v>41816</v>
      </c>
      <c r="B3789" s="12">
        <v>72.392086360421516</v>
      </c>
      <c r="C3789" s="9">
        <v>37154.245713429475</v>
      </c>
      <c r="D3789" s="14">
        <f>TRUNC((B3789-32)/1.8,0)</f>
        <v>22</v>
      </c>
      <c r="E3789" s="6"/>
      <c r="H3789" s="9"/>
      <c r="I3789" s="9"/>
      <c r="J3789" s="29"/>
    </row>
    <row r="3790" spans="1:10" x14ac:dyDescent="0.35">
      <c r="A3790" s="5">
        <f t="shared" si="58"/>
        <v>41817</v>
      </c>
      <c r="B3790" s="12">
        <v>71.963871579251688</v>
      </c>
      <c r="C3790" s="9">
        <v>37153.853980469161</v>
      </c>
      <c r="D3790" s="14">
        <f>TRUNC((B3790-32)/1.8,0)</f>
        <v>22</v>
      </c>
      <c r="E3790" s="6"/>
      <c r="H3790" s="9"/>
      <c r="I3790" s="9"/>
      <c r="J3790" s="29"/>
    </row>
    <row r="3791" spans="1:10" x14ac:dyDescent="0.35">
      <c r="A3791" s="5">
        <f t="shared" si="58"/>
        <v>41818</v>
      </c>
      <c r="B3791" s="12">
        <v>75.991048556709387</v>
      </c>
      <c r="C3791" s="9">
        <v>38560.353363657159</v>
      </c>
      <c r="D3791" s="14">
        <f>TRUNC((B3791-32)/1.8,0)</f>
        <v>24</v>
      </c>
      <c r="E3791" s="6"/>
      <c r="H3791" s="9"/>
      <c r="I3791" s="9"/>
      <c r="J3791" s="29"/>
    </row>
    <row r="3792" spans="1:10" x14ac:dyDescent="0.35">
      <c r="A3792" s="5">
        <f t="shared" si="58"/>
        <v>41819</v>
      </c>
      <c r="B3792" s="12">
        <v>75.636736189044328</v>
      </c>
      <c r="C3792" s="9">
        <v>38559.755163162168</v>
      </c>
      <c r="D3792" s="14">
        <f>TRUNC((B3792-32)/1.8,0)</f>
        <v>24</v>
      </c>
      <c r="E3792" s="6"/>
      <c r="H3792" s="9"/>
      <c r="I3792" s="9"/>
      <c r="J3792" s="29"/>
    </row>
    <row r="3793" spans="1:10" x14ac:dyDescent="0.35">
      <c r="A3793" s="5">
        <f t="shared" si="58"/>
        <v>41820</v>
      </c>
      <c r="B3793" s="12">
        <v>75.731299930588975</v>
      </c>
      <c r="C3793" s="9">
        <v>38559.342509702663</v>
      </c>
      <c r="D3793" s="14">
        <f>TRUNC((B3793-32)/1.8,0)</f>
        <v>24</v>
      </c>
      <c r="E3793" s="6"/>
      <c r="H3793" s="9"/>
      <c r="I3793" s="9"/>
      <c r="J3793" s="29"/>
    </row>
    <row r="3794" spans="1:10" x14ac:dyDescent="0.35">
      <c r="A3794" s="5">
        <f t="shared" si="58"/>
        <v>41821</v>
      </c>
      <c r="B3794" s="12">
        <v>75.808395759063487</v>
      </c>
      <c r="C3794" s="9">
        <v>38558.804044229524</v>
      </c>
      <c r="D3794" s="14">
        <f>TRUNC((B3794-32)/1.8,0)</f>
        <v>24</v>
      </c>
      <c r="E3794" s="6"/>
      <c r="H3794" s="9"/>
      <c r="I3794" s="9"/>
      <c r="J3794" s="29"/>
    </row>
    <row r="3795" spans="1:10" x14ac:dyDescent="0.35">
      <c r="A3795" s="5">
        <f t="shared" si="58"/>
        <v>41822</v>
      </c>
      <c r="B3795" s="12">
        <v>74.451997135410394</v>
      </c>
      <c r="C3795" s="9">
        <v>37949.670702947173</v>
      </c>
      <c r="D3795" s="14">
        <f>TRUNC((B3795-32)/1.8,0)</f>
        <v>23</v>
      </c>
      <c r="E3795" s="6"/>
      <c r="H3795" s="9"/>
      <c r="I3795" s="9"/>
      <c r="J3795" s="29"/>
    </row>
    <row r="3796" spans="1:10" x14ac:dyDescent="0.35">
      <c r="A3796" s="5">
        <f t="shared" si="58"/>
        <v>41823</v>
      </c>
      <c r="B3796" s="12">
        <v>69.241891718342686</v>
      </c>
      <c r="C3796" s="9">
        <v>35934.367141202958</v>
      </c>
      <c r="D3796" s="14">
        <f>TRUNC((B3796-32)/1.8,0)</f>
        <v>20</v>
      </c>
      <c r="E3796" s="6"/>
      <c r="H3796" s="9"/>
      <c r="I3796" s="9"/>
      <c r="J3796" s="29"/>
    </row>
    <row r="3797" spans="1:10" x14ac:dyDescent="0.35">
      <c r="A3797" s="5">
        <f t="shared" si="58"/>
        <v>41824</v>
      </c>
      <c r="B3797" s="12">
        <v>74.32169369264939</v>
      </c>
      <c r="C3797" s="9">
        <v>37761.355734887693</v>
      </c>
      <c r="D3797" s="14">
        <f>TRUNC((B3797-32)/1.8,0)</f>
        <v>23</v>
      </c>
      <c r="E3797" s="6"/>
      <c r="H3797" s="9"/>
      <c r="I3797" s="9"/>
      <c r="J3797" s="29"/>
    </row>
    <row r="3798" spans="1:10" x14ac:dyDescent="0.35">
      <c r="A3798" s="5">
        <f t="shared" ref="A3798:A3861" si="59">A3797+1</f>
        <v>41825</v>
      </c>
      <c r="B3798" s="12">
        <v>77.290014782876398</v>
      </c>
      <c r="C3798" s="9">
        <v>39166.365091238069</v>
      </c>
      <c r="D3798" s="14">
        <f>TRUNC((B3798-32)/1.8,0)</f>
        <v>25</v>
      </c>
      <c r="E3798" s="6"/>
      <c r="H3798" s="9"/>
      <c r="I3798" s="9"/>
      <c r="J3798" s="29"/>
    </row>
    <row r="3799" spans="1:10" x14ac:dyDescent="0.35">
      <c r="A3799" s="5">
        <f t="shared" si="59"/>
        <v>41826</v>
      </c>
      <c r="B3799" s="12">
        <v>72.828185674173824</v>
      </c>
      <c r="C3799" s="9">
        <v>37339.061659240564</v>
      </c>
      <c r="D3799" s="14">
        <f>TRUNC((B3799-32)/1.8,0)</f>
        <v>22</v>
      </c>
      <c r="E3799" s="6"/>
      <c r="H3799" s="9"/>
      <c r="I3799" s="9"/>
      <c r="J3799" s="29"/>
    </row>
    <row r="3800" spans="1:10" x14ac:dyDescent="0.35">
      <c r="A3800" s="5">
        <f t="shared" si="59"/>
        <v>41827</v>
      </c>
      <c r="B3800" s="12">
        <v>77.481409657949257</v>
      </c>
      <c r="C3800" s="9">
        <v>39165.880026257139</v>
      </c>
      <c r="D3800" s="14">
        <f>TRUNC((B3800-32)/1.8,0)</f>
        <v>25</v>
      </c>
      <c r="E3800" s="6"/>
      <c r="H3800" s="9"/>
      <c r="I3800" s="9"/>
      <c r="J3800" s="29"/>
    </row>
    <row r="3801" spans="1:10" x14ac:dyDescent="0.35">
      <c r="A3801" s="5">
        <f t="shared" si="59"/>
        <v>41828</v>
      </c>
      <c r="B3801" s="12">
        <v>77.652174823755317</v>
      </c>
      <c r="C3801" s="9">
        <v>39165.856147578292</v>
      </c>
      <c r="D3801" s="14">
        <f>TRUNC((B3801-32)/1.8,0)</f>
        <v>25</v>
      </c>
      <c r="E3801" s="6"/>
      <c r="H3801" s="9"/>
      <c r="I3801" s="9"/>
      <c r="J3801" s="29"/>
    </row>
    <row r="3802" spans="1:10" x14ac:dyDescent="0.35">
      <c r="A3802" s="5">
        <f t="shared" si="59"/>
        <v>41829</v>
      </c>
      <c r="B3802" s="12">
        <v>75.631399458322718</v>
      </c>
      <c r="C3802" s="9">
        <v>38556.219383098163</v>
      </c>
      <c r="D3802" s="14">
        <f>TRUNC((B3802-32)/1.8,0)</f>
        <v>24</v>
      </c>
      <c r="E3802" s="6"/>
      <c r="H3802" s="9"/>
      <c r="I3802" s="9"/>
      <c r="J3802" s="29"/>
    </row>
    <row r="3803" spans="1:10" x14ac:dyDescent="0.35">
      <c r="A3803" s="5">
        <f t="shared" si="59"/>
        <v>41830</v>
      </c>
      <c r="B3803" s="12">
        <v>72.663911480172104</v>
      </c>
      <c r="C3803" s="9">
        <v>37149.812375955007</v>
      </c>
      <c r="D3803" s="14">
        <f>TRUNC((B3803-32)/1.8,0)</f>
        <v>22</v>
      </c>
      <c r="E3803" s="6"/>
      <c r="H3803" s="9"/>
      <c r="I3803" s="9"/>
      <c r="J3803" s="29"/>
    </row>
    <row r="3804" spans="1:10" x14ac:dyDescent="0.35">
      <c r="A3804" s="5">
        <f t="shared" si="59"/>
        <v>41831</v>
      </c>
      <c r="B3804" s="12">
        <v>76.44520086745726</v>
      </c>
      <c r="C3804" s="9">
        <v>38367.398492152119</v>
      </c>
      <c r="D3804" s="14">
        <f>TRUNC((B3804-32)/1.8,0)</f>
        <v>24</v>
      </c>
      <c r="E3804" s="6"/>
      <c r="H3804" s="9"/>
      <c r="I3804" s="9"/>
      <c r="J3804" s="29"/>
    </row>
    <row r="3805" spans="1:10" x14ac:dyDescent="0.35">
      <c r="A3805" s="5">
        <f t="shared" si="59"/>
        <v>41832</v>
      </c>
      <c r="B3805" s="12">
        <v>75.139592161099358</v>
      </c>
      <c r="C3805" s="9">
        <v>37946.32273588828</v>
      </c>
      <c r="D3805" s="14">
        <f>TRUNC((B3805-32)/1.8,0)</f>
        <v>23</v>
      </c>
      <c r="E3805" s="6"/>
      <c r="H3805" s="9"/>
      <c r="I3805" s="9"/>
      <c r="J3805" s="29"/>
    </row>
    <row r="3806" spans="1:10" x14ac:dyDescent="0.35">
      <c r="A3806" s="5">
        <f t="shared" si="59"/>
        <v>41833</v>
      </c>
      <c r="B3806" s="12">
        <v>76.121027106534342</v>
      </c>
      <c r="C3806" s="9">
        <v>38554.573103241484</v>
      </c>
      <c r="D3806" s="14">
        <f>TRUNC((B3806-32)/1.8,0)</f>
        <v>24</v>
      </c>
      <c r="E3806" s="6"/>
      <c r="H3806" s="9"/>
      <c r="I3806" s="9"/>
      <c r="J3806" s="29"/>
    </row>
    <row r="3807" spans="1:10" x14ac:dyDescent="0.35">
      <c r="A3807" s="5">
        <f t="shared" si="59"/>
        <v>41834</v>
      </c>
      <c r="B3807" s="12">
        <v>75.210453770227971</v>
      </c>
      <c r="C3807" s="9">
        <v>38554.490544356158</v>
      </c>
      <c r="D3807" s="14">
        <f>TRUNC((B3807-32)/1.8,0)</f>
        <v>24</v>
      </c>
      <c r="E3807" s="6"/>
      <c r="H3807" s="9"/>
      <c r="I3807" s="9"/>
      <c r="J3807" s="29"/>
    </row>
    <row r="3808" spans="1:10" x14ac:dyDescent="0.35">
      <c r="A3808" s="5">
        <f t="shared" si="59"/>
        <v>41835</v>
      </c>
      <c r="B3808" s="12">
        <v>74.820744200737238</v>
      </c>
      <c r="C3808" s="9">
        <v>37945.462649401961</v>
      </c>
      <c r="D3808" s="14">
        <f>TRUNC((B3808-32)/1.8,0)</f>
        <v>23</v>
      </c>
      <c r="E3808" s="6"/>
      <c r="H3808" s="9"/>
      <c r="I3808" s="9"/>
      <c r="J3808" s="29"/>
    </row>
    <row r="3809" spans="1:10" x14ac:dyDescent="0.35">
      <c r="A3809" s="5">
        <f t="shared" si="59"/>
        <v>41836</v>
      </c>
      <c r="B3809" s="12">
        <v>78.758946820197949</v>
      </c>
      <c r="C3809" s="9">
        <v>39163.462284300025</v>
      </c>
      <c r="D3809" s="14">
        <f>TRUNC((B3809-32)/1.8,0)</f>
        <v>25</v>
      </c>
      <c r="E3809" s="6"/>
      <c r="H3809" s="9"/>
      <c r="I3809" s="9"/>
      <c r="J3809" s="29"/>
    </row>
    <row r="3810" spans="1:10" x14ac:dyDescent="0.35">
      <c r="A3810" s="5">
        <f t="shared" si="59"/>
        <v>41837</v>
      </c>
      <c r="B3810" s="12">
        <v>73.397698526708496</v>
      </c>
      <c r="C3810" s="9">
        <v>37145.862765985403</v>
      </c>
      <c r="D3810" s="14">
        <f>TRUNC((B3810-32)/1.8,0)</f>
        <v>22</v>
      </c>
      <c r="E3810" s="6"/>
      <c r="H3810" s="9"/>
      <c r="I3810" s="9"/>
      <c r="J3810" s="29"/>
    </row>
    <row r="3811" spans="1:10" x14ac:dyDescent="0.35">
      <c r="A3811" s="5">
        <f t="shared" si="59"/>
        <v>41838</v>
      </c>
      <c r="B3811" s="12">
        <v>74.111167350138132</v>
      </c>
      <c r="C3811" s="9">
        <v>37943.930788289712</v>
      </c>
      <c r="D3811" s="14">
        <f>TRUNC((B3811-32)/1.8,0)</f>
        <v>23</v>
      </c>
      <c r="E3811" s="6"/>
      <c r="H3811" s="9"/>
      <c r="I3811" s="9"/>
      <c r="J3811" s="29"/>
    </row>
    <row r="3812" spans="1:10" x14ac:dyDescent="0.35">
      <c r="A3812" s="5">
        <f t="shared" si="59"/>
        <v>41839</v>
      </c>
      <c r="B3812" s="12">
        <v>76.299545904876339</v>
      </c>
      <c r="C3812" s="9">
        <v>38552.753356325942</v>
      </c>
      <c r="D3812" s="14">
        <f>TRUNC((B3812-32)/1.8,0)</f>
        <v>24</v>
      </c>
      <c r="E3812" s="6"/>
      <c r="H3812" s="9"/>
      <c r="I3812" s="9"/>
      <c r="J3812" s="29"/>
    </row>
    <row r="3813" spans="1:10" x14ac:dyDescent="0.35">
      <c r="A3813" s="5">
        <f t="shared" si="59"/>
        <v>41840</v>
      </c>
      <c r="B3813" s="12">
        <v>78.800204608174752</v>
      </c>
      <c r="C3813" s="9">
        <v>39770.659589380506</v>
      </c>
      <c r="D3813" s="14">
        <f>TRUNC((B3813-32)/1.8,0)</f>
        <v>26</v>
      </c>
      <c r="E3813" s="6"/>
      <c r="H3813" s="9"/>
      <c r="I3813" s="9"/>
      <c r="J3813" s="29"/>
    </row>
    <row r="3814" spans="1:10" x14ac:dyDescent="0.35">
      <c r="A3814" s="5">
        <f t="shared" si="59"/>
        <v>41841</v>
      </c>
      <c r="B3814" s="12">
        <v>77.884873422762496</v>
      </c>
      <c r="C3814" s="9">
        <v>39161.580955467442</v>
      </c>
      <c r="D3814" s="14">
        <f>TRUNC((B3814-32)/1.8,0)</f>
        <v>25</v>
      </c>
      <c r="E3814" s="6"/>
      <c r="H3814" s="9"/>
      <c r="I3814" s="9"/>
      <c r="J3814" s="29"/>
    </row>
    <row r="3815" spans="1:10" x14ac:dyDescent="0.35">
      <c r="A3815" s="5">
        <f t="shared" si="59"/>
        <v>41842</v>
      </c>
      <c r="B3815" s="12">
        <v>78.090209756516302</v>
      </c>
      <c r="C3815" s="9">
        <v>39161.477909190769</v>
      </c>
      <c r="D3815" s="14">
        <f>TRUNC((B3815-32)/1.8,0)</f>
        <v>25</v>
      </c>
      <c r="E3815" s="6"/>
      <c r="H3815" s="9"/>
      <c r="I3815" s="9"/>
      <c r="J3815" s="29"/>
    </row>
    <row r="3816" spans="1:10" x14ac:dyDescent="0.35">
      <c r="A3816" s="5">
        <f t="shared" si="59"/>
        <v>41843</v>
      </c>
      <c r="B3816" s="12">
        <v>73.507472119825792</v>
      </c>
      <c r="C3816" s="9">
        <v>37751.330536379224</v>
      </c>
      <c r="D3816" s="14">
        <f>TRUNC((B3816-32)/1.8,0)</f>
        <v>23</v>
      </c>
      <c r="E3816" s="6"/>
      <c r="H3816" s="9"/>
      <c r="I3816" s="9"/>
      <c r="J3816" s="29"/>
    </row>
    <row r="3817" spans="1:10" x14ac:dyDescent="0.35">
      <c r="A3817" s="5">
        <f t="shared" si="59"/>
        <v>41844</v>
      </c>
      <c r="B3817" s="12">
        <v>73.039776155499894</v>
      </c>
      <c r="C3817" s="9">
        <v>37142.281920297733</v>
      </c>
      <c r="D3817" s="14">
        <f>TRUNC((B3817-32)/1.8,0)</f>
        <v>22</v>
      </c>
      <c r="E3817" s="6"/>
      <c r="H3817" s="9"/>
      <c r="I3817" s="9"/>
      <c r="J3817" s="29"/>
    </row>
    <row r="3818" spans="1:10" x14ac:dyDescent="0.35">
      <c r="A3818" s="5">
        <f t="shared" si="59"/>
        <v>41845</v>
      </c>
      <c r="B3818" s="12">
        <v>75.766120330934811</v>
      </c>
      <c r="C3818" s="9">
        <v>38551.439372739369</v>
      </c>
      <c r="D3818" s="14">
        <f>TRUNC((B3818-32)/1.8,0)</f>
        <v>24</v>
      </c>
      <c r="E3818" s="6"/>
      <c r="H3818" s="9"/>
      <c r="I3818" s="9"/>
      <c r="J3818" s="29"/>
    </row>
    <row r="3819" spans="1:10" x14ac:dyDescent="0.35">
      <c r="A3819" s="5">
        <f t="shared" si="59"/>
        <v>41846</v>
      </c>
      <c r="B3819" s="12">
        <v>72.393048019830076</v>
      </c>
      <c r="C3819" s="9">
        <v>37332.632543319371</v>
      </c>
      <c r="D3819" s="14">
        <f>TRUNC((B3819-32)/1.8,0)</f>
        <v>22</v>
      </c>
      <c r="E3819" s="6"/>
      <c r="H3819" s="9"/>
      <c r="I3819" s="9"/>
      <c r="J3819" s="29"/>
    </row>
    <row r="3820" spans="1:10" x14ac:dyDescent="0.35">
      <c r="A3820" s="5">
        <f t="shared" si="59"/>
        <v>41847</v>
      </c>
      <c r="B3820" s="12">
        <v>76.528971784251567</v>
      </c>
      <c r="C3820" s="9">
        <v>38550.306703139133</v>
      </c>
      <c r="D3820" s="14">
        <f>TRUNC((B3820-32)/1.8,0)</f>
        <v>24</v>
      </c>
      <c r="E3820" s="6"/>
      <c r="H3820" s="9"/>
      <c r="I3820" s="9"/>
      <c r="J3820" s="29"/>
    </row>
    <row r="3821" spans="1:10" x14ac:dyDescent="0.35">
      <c r="A3821" s="5">
        <f t="shared" si="59"/>
        <v>41848</v>
      </c>
      <c r="B3821" s="12">
        <v>77.496799896340335</v>
      </c>
      <c r="C3821" s="9">
        <v>39159.067622516057</v>
      </c>
      <c r="D3821" s="14">
        <f>TRUNC((B3821-32)/1.8,0)</f>
        <v>25</v>
      </c>
      <c r="E3821" s="6"/>
      <c r="H3821" s="9"/>
      <c r="I3821" s="9"/>
      <c r="J3821" s="29"/>
    </row>
    <row r="3822" spans="1:10" x14ac:dyDescent="0.35">
      <c r="A3822" s="5">
        <f t="shared" si="59"/>
        <v>41849</v>
      </c>
      <c r="B3822" s="12">
        <v>69.10471066241783</v>
      </c>
      <c r="C3822" s="9">
        <v>36113.84596071425</v>
      </c>
      <c r="D3822" s="14">
        <f>TRUNC((B3822-32)/1.8,0)</f>
        <v>20</v>
      </c>
      <c r="E3822" s="6"/>
      <c r="H3822" s="9"/>
      <c r="I3822" s="9"/>
      <c r="J3822" s="29"/>
    </row>
    <row r="3823" spans="1:10" x14ac:dyDescent="0.35">
      <c r="A3823" s="5">
        <f t="shared" si="59"/>
        <v>41850</v>
      </c>
      <c r="B3823" s="12">
        <v>71.717997752268744</v>
      </c>
      <c r="C3823" s="9">
        <v>37139.895429391807</v>
      </c>
      <c r="D3823" s="14">
        <f>TRUNC((B3823-32)/1.8,0)</f>
        <v>22</v>
      </c>
      <c r="E3823" s="6"/>
      <c r="H3823" s="9"/>
      <c r="I3823" s="9"/>
      <c r="J3823" s="29"/>
    </row>
    <row r="3824" spans="1:10" x14ac:dyDescent="0.35">
      <c r="A3824" s="5">
        <f t="shared" si="59"/>
        <v>41851</v>
      </c>
      <c r="B3824" s="12">
        <v>74.377640124684476</v>
      </c>
      <c r="C3824" s="9">
        <v>37748.27304780874</v>
      </c>
      <c r="D3824" s="14">
        <f>TRUNC((B3824-32)/1.8,0)</f>
        <v>23</v>
      </c>
      <c r="E3824" s="6"/>
      <c r="H3824" s="9"/>
      <c r="I3824" s="9"/>
      <c r="J3824" s="29"/>
    </row>
    <row r="3825" spans="1:10" x14ac:dyDescent="0.35">
      <c r="A3825" s="5">
        <f t="shared" si="59"/>
        <v>41852</v>
      </c>
      <c r="B3825" s="12">
        <v>75.694527041198398</v>
      </c>
      <c r="C3825" s="9">
        <v>38548.683991140242</v>
      </c>
      <c r="D3825" s="14">
        <f>TRUNC((B3825-32)/1.8,0)</f>
        <v>24</v>
      </c>
      <c r="E3825" s="6"/>
      <c r="H3825" s="9"/>
      <c r="I3825" s="9"/>
      <c r="J3825" s="29"/>
    </row>
    <row r="3826" spans="1:10" x14ac:dyDescent="0.35">
      <c r="A3826" s="5">
        <f t="shared" si="59"/>
        <v>41853</v>
      </c>
      <c r="B3826" s="12">
        <v>76.934993198116914</v>
      </c>
      <c r="C3826" s="9">
        <v>38548.064631804853</v>
      </c>
      <c r="D3826" s="14">
        <f>TRUNC((B3826-32)/1.8,0)</f>
        <v>24</v>
      </c>
      <c r="E3826" s="6"/>
      <c r="H3826" s="9"/>
      <c r="I3826" s="9"/>
      <c r="J3826" s="29"/>
    </row>
    <row r="3827" spans="1:10" x14ac:dyDescent="0.35">
      <c r="A3827" s="5">
        <f t="shared" si="59"/>
        <v>41854</v>
      </c>
      <c r="B3827" s="12">
        <v>72.36541093554537</v>
      </c>
      <c r="C3827" s="9">
        <v>37329.103067478383</v>
      </c>
      <c r="D3827" s="14">
        <f>TRUNC((B3827-32)/1.8,0)</f>
        <v>22</v>
      </c>
      <c r="E3827" s="6"/>
      <c r="H3827" s="9"/>
      <c r="I3827" s="9"/>
      <c r="J3827" s="29"/>
    </row>
    <row r="3828" spans="1:10" x14ac:dyDescent="0.35">
      <c r="A3828" s="5">
        <f t="shared" si="59"/>
        <v>41855</v>
      </c>
      <c r="B3828" s="12">
        <v>70.854024015210555</v>
      </c>
      <c r="C3828" s="9">
        <v>36719.702353591048</v>
      </c>
      <c r="D3828" s="14">
        <f>TRUNC((B3828-32)/1.8,0)</f>
        <v>21</v>
      </c>
      <c r="E3828" s="6"/>
      <c r="H3828" s="9"/>
      <c r="I3828" s="9"/>
      <c r="J3828" s="29"/>
    </row>
    <row r="3829" spans="1:10" x14ac:dyDescent="0.35">
      <c r="A3829" s="5">
        <f t="shared" si="59"/>
        <v>41856</v>
      </c>
      <c r="B3829" s="12">
        <v>76.921002617499155</v>
      </c>
      <c r="C3829" s="9">
        <v>38546.546497887779</v>
      </c>
      <c r="D3829" s="14">
        <f>TRUNC((B3829-32)/1.8,0)</f>
        <v>24</v>
      </c>
      <c r="E3829" s="6"/>
      <c r="H3829" s="9"/>
      <c r="I3829" s="9"/>
      <c r="J3829" s="29"/>
    </row>
    <row r="3830" spans="1:10" x14ac:dyDescent="0.35">
      <c r="A3830" s="5">
        <f t="shared" si="59"/>
        <v>41857</v>
      </c>
      <c r="B3830" s="12">
        <v>71.288340021438103</v>
      </c>
      <c r="C3830" s="9">
        <v>36526.32081753308</v>
      </c>
      <c r="D3830" s="14">
        <f>TRUNC((B3830-32)/1.8,0)</f>
        <v>21</v>
      </c>
      <c r="E3830" s="6"/>
      <c r="H3830" s="9"/>
      <c r="I3830" s="9"/>
      <c r="J3830" s="29"/>
    </row>
    <row r="3831" spans="1:10" x14ac:dyDescent="0.35">
      <c r="A3831" s="5">
        <f t="shared" si="59"/>
        <v>41858</v>
      </c>
      <c r="B3831" s="12">
        <v>72.685143385902251</v>
      </c>
      <c r="C3831" s="9">
        <v>37135.050966128161</v>
      </c>
      <c r="D3831" s="14">
        <f>TRUNC((B3831-32)/1.8,0)</f>
        <v>22</v>
      </c>
      <c r="E3831" s="6"/>
      <c r="H3831" s="9"/>
      <c r="I3831" s="9"/>
      <c r="J3831" s="29"/>
    </row>
    <row r="3832" spans="1:10" x14ac:dyDescent="0.35">
      <c r="A3832" s="5">
        <f t="shared" si="59"/>
        <v>41859</v>
      </c>
      <c r="B3832" s="12">
        <v>76.688616222695714</v>
      </c>
      <c r="C3832" s="9">
        <v>38546.255855386044</v>
      </c>
      <c r="D3832" s="14">
        <f>TRUNC((B3832-32)/1.8,0)</f>
        <v>24</v>
      </c>
      <c r="E3832" s="6"/>
      <c r="H3832" s="9"/>
      <c r="I3832" s="9"/>
      <c r="J3832" s="29"/>
    </row>
    <row r="3833" spans="1:10" x14ac:dyDescent="0.35">
      <c r="A3833" s="5">
        <f t="shared" si="59"/>
        <v>41860</v>
      </c>
      <c r="B3833" s="12">
        <v>78.578218077513938</v>
      </c>
      <c r="C3833" s="9">
        <v>39153.961850725289</v>
      </c>
      <c r="D3833" s="14">
        <f>TRUNC((B3833-32)/1.8,0)</f>
        <v>25</v>
      </c>
      <c r="E3833" s="6"/>
      <c r="H3833" s="9"/>
      <c r="I3833" s="9"/>
      <c r="J3833" s="29"/>
    </row>
    <row r="3834" spans="1:10" x14ac:dyDescent="0.35">
      <c r="A3834" s="5">
        <f t="shared" si="59"/>
        <v>41861</v>
      </c>
      <c r="B3834" s="12">
        <v>76.041299599414174</v>
      </c>
      <c r="C3834" s="9">
        <v>38543.773396918419</v>
      </c>
      <c r="D3834" s="14">
        <f>TRUNC((B3834-32)/1.8,0)</f>
        <v>24</v>
      </c>
      <c r="E3834" s="6"/>
      <c r="H3834" s="9"/>
      <c r="I3834" s="9"/>
      <c r="J3834" s="29"/>
    </row>
    <row r="3835" spans="1:10" x14ac:dyDescent="0.35">
      <c r="A3835" s="5">
        <f t="shared" si="59"/>
        <v>41862</v>
      </c>
      <c r="B3835" s="12">
        <v>77.137698719473761</v>
      </c>
      <c r="C3835" s="9">
        <v>39152.415246816723</v>
      </c>
      <c r="D3835" s="14">
        <f>TRUNC((B3835-32)/1.8,0)</f>
        <v>25</v>
      </c>
      <c r="E3835" s="6"/>
      <c r="H3835" s="9"/>
      <c r="I3835" s="9"/>
      <c r="J3835" s="29"/>
    </row>
    <row r="3836" spans="1:10" x14ac:dyDescent="0.35">
      <c r="A3836" s="5">
        <f t="shared" si="59"/>
        <v>41863</v>
      </c>
      <c r="B3836" s="12">
        <v>75.693513645100722</v>
      </c>
      <c r="C3836" s="9">
        <v>38543.263838529238</v>
      </c>
      <c r="D3836" s="14">
        <f>TRUNC((B3836-32)/1.8,0)</f>
        <v>24</v>
      </c>
      <c r="E3836" s="6"/>
      <c r="H3836" s="9"/>
      <c r="I3836" s="9"/>
      <c r="J3836" s="29"/>
    </row>
    <row r="3837" spans="1:10" x14ac:dyDescent="0.35">
      <c r="A3837" s="5">
        <f t="shared" si="59"/>
        <v>41864</v>
      </c>
      <c r="B3837" s="12">
        <v>76.132637528478497</v>
      </c>
      <c r="C3837" s="9">
        <v>38350.242724757605</v>
      </c>
      <c r="D3837" s="14">
        <f>TRUNC((B3837-32)/1.8,0)</f>
        <v>24</v>
      </c>
      <c r="E3837" s="6"/>
      <c r="H3837" s="9"/>
      <c r="I3837" s="9"/>
      <c r="J3837" s="29"/>
    </row>
    <row r="3838" spans="1:10" x14ac:dyDescent="0.35">
      <c r="A3838" s="5">
        <f t="shared" si="59"/>
        <v>41865</v>
      </c>
      <c r="B3838" s="12">
        <v>71.812384445635033</v>
      </c>
      <c r="C3838" s="9">
        <v>37132.101291044833</v>
      </c>
      <c r="D3838" s="14">
        <f>TRUNC((B3838-32)/1.8,0)</f>
        <v>22</v>
      </c>
      <c r="E3838" s="6"/>
      <c r="H3838" s="9"/>
      <c r="I3838" s="9"/>
      <c r="J3838" s="29"/>
    </row>
    <row r="3839" spans="1:10" x14ac:dyDescent="0.35">
      <c r="A3839" s="5">
        <f t="shared" si="59"/>
        <v>41866</v>
      </c>
      <c r="B3839" s="12">
        <v>76.895768743027133</v>
      </c>
      <c r="C3839" s="9">
        <v>38541.960808242533</v>
      </c>
      <c r="D3839" s="14">
        <f>TRUNC((B3839-32)/1.8,0)</f>
        <v>24</v>
      </c>
      <c r="E3839" s="6"/>
      <c r="H3839" s="9"/>
      <c r="I3839" s="9"/>
      <c r="J3839" s="29"/>
    </row>
    <row r="3840" spans="1:10" x14ac:dyDescent="0.35">
      <c r="A3840" s="5">
        <f t="shared" si="59"/>
        <v>41867</v>
      </c>
      <c r="B3840" s="12">
        <v>74.102506429041696</v>
      </c>
      <c r="C3840" s="9">
        <v>37932.810153855789</v>
      </c>
      <c r="D3840" s="14">
        <f>TRUNC((B3840-32)/1.8,0)</f>
        <v>23</v>
      </c>
      <c r="E3840" s="6"/>
      <c r="H3840" s="9"/>
      <c r="I3840" s="9"/>
      <c r="J3840" s="29"/>
    </row>
    <row r="3841" spans="1:10" x14ac:dyDescent="0.35">
      <c r="A3841" s="5">
        <f t="shared" si="59"/>
        <v>41868</v>
      </c>
      <c r="B3841" s="12">
        <v>75.57119395649822</v>
      </c>
      <c r="C3841" s="9">
        <v>38541.744694916888</v>
      </c>
      <c r="D3841" s="14">
        <f>TRUNC((B3841-32)/1.8,0)</f>
        <v>24</v>
      </c>
      <c r="E3841" s="6"/>
      <c r="H3841" s="9"/>
      <c r="I3841" s="9"/>
      <c r="J3841" s="29"/>
    </row>
    <row r="3842" spans="1:10" x14ac:dyDescent="0.35">
      <c r="A3842" s="5">
        <f t="shared" si="59"/>
        <v>41869</v>
      </c>
      <c r="B3842" s="12">
        <v>74.557151980899107</v>
      </c>
      <c r="C3842" s="9">
        <v>37932.637415408259</v>
      </c>
      <c r="D3842" s="14">
        <f>TRUNC((B3842-32)/1.8,0)</f>
        <v>23</v>
      </c>
      <c r="E3842" s="6"/>
      <c r="H3842" s="9"/>
      <c r="I3842" s="9"/>
      <c r="J3842" s="29"/>
    </row>
    <row r="3843" spans="1:10" x14ac:dyDescent="0.35">
      <c r="A3843" s="5">
        <f t="shared" si="59"/>
        <v>41870</v>
      </c>
      <c r="B3843" s="12">
        <v>76.791934547817959</v>
      </c>
      <c r="C3843" s="9">
        <v>38541.607912913416</v>
      </c>
      <c r="D3843" s="14">
        <f>TRUNC((B3843-32)/1.8,0)</f>
        <v>24</v>
      </c>
      <c r="E3843" s="6"/>
      <c r="H3843" s="9"/>
      <c r="I3843" s="9"/>
      <c r="J3843" s="29"/>
    </row>
    <row r="3844" spans="1:10" x14ac:dyDescent="0.35">
      <c r="A3844" s="5">
        <f t="shared" si="59"/>
        <v>41871</v>
      </c>
      <c r="B3844" s="12">
        <v>79.233820235352894</v>
      </c>
      <c r="C3844" s="9">
        <v>39757.981762586562</v>
      </c>
      <c r="D3844" s="14">
        <f>TRUNC((B3844-32)/1.8,0)</f>
        <v>26</v>
      </c>
      <c r="E3844" s="6"/>
      <c r="H3844" s="9"/>
      <c r="I3844" s="9"/>
      <c r="J3844" s="29"/>
    </row>
    <row r="3845" spans="1:10" x14ac:dyDescent="0.35">
      <c r="A3845" s="5">
        <f t="shared" si="59"/>
        <v>41872</v>
      </c>
      <c r="B3845" s="12">
        <v>74.458876054800328</v>
      </c>
      <c r="C3845" s="9">
        <v>37929.732463150263</v>
      </c>
      <c r="D3845" s="14">
        <f>TRUNC((B3845-32)/1.8,0)</f>
        <v>23</v>
      </c>
      <c r="E3845" s="6"/>
      <c r="H3845" s="9"/>
      <c r="I3845" s="9"/>
      <c r="J3845" s="29"/>
    </row>
    <row r="3846" spans="1:10" x14ac:dyDescent="0.35">
      <c r="A3846" s="5">
        <f t="shared" si="59"/>
        <v>41873</v>
      </c>
      <c r="B3846" s="12">
        <v>71.225416331700103</v>
      </c>
      <c r="C3846" s="9">
        <v>36710.860455236521</v>
      </c>
      <c r="D3846" s="14">
        <f>TRUNC((B3846-32)/1.8,0)</f>
        <v>21</v>
      </c>
      <c r="E3846" s="6"/>
      <c r="H3846" s="9"/>
      <c r="I3846" s="9"/>
      <c r="J3846" s="29"/>
    </row>
    <row r="3847" spans="1:10" x14ac:dyDescent="0.35">
      <c r="A3847" s="5">
        <f t="shared" si="59"/>
        <v>41874</v>
      </c>
      <c r="B3847" s="12">
        <v>74.284956513341584</v>
      </c>
      <c r="C3847" s="9">
        <v>37928.734557762065</v>
      </c>
      <c r="D3847" s="14">
        <f>TRUNC((B3847-32)/1.8,0)</f>
        <v>23</v>
      </c>
      <c r="E3847" s="6"/>
      <c r="H3847" s="9"/>
      <c r="I3847" s="9"/>
      <c r="J3847" s="29"/>
    </row>
    <row r="3848" spans="1:10" x14ac:dyDescent="0.35">
      <c r="A3848" s="5">
        <f t="shared" si="59"/>
        <v>41875</v>
      </c>
      <c r="B3848" s="12">
        <v>73.849864461025206</v>
      </c>
      <c r="C3848" s="9">
        <v>37928.510462584018</v>
      </c>
      <c r="D3848" s="14">
        <f>TRUNC((B3848-32)/1.8,0)</f>
        <v>23</v>
      </c>
      <c r="E3848" s="6"/>
      <c r="H3848" s="9"/>
      <c r="I3848" s="9"/>
      <c r="J3848" s="29"/>
    </row>
    <row r="3849" spans="1:10" x14ac:dyDescent="0.35">
      <c r="A3849" s="5">
        <f t="shared" si="59"/>
        <v>41876</v>
      </c>
      <c r="B3849" s="12">
        <v>71.464974148523567</v>
      </c>
      <c r="C3849" s="9">
        <v>36513.037319794865</v>
      </c>
      <c r="D3849" s="14">
        <f>TRUNC((B3849-32)/1.8,0)</f>
        <v>21</v>
      </c>
      <c r="E3849" s="6"/>
      <c r="H3849" s="9"/>
      <c r="I3849" s="9"/>
      <c r="J3849" s="29"/>
    </row>
    <row r="3850" spans="1:10" x14ac:dyDescent="0.35">
      <c r="A3850" s="5">
        <f t="shared" si="59"/>
        <v>41877</v>
      </c>
      <c r="B3850" s="12">
        <v>76.511495906215785</v>
      </c>
      <c r="C3850" s="9">
        <v>38338.967070401486</v>
      </c>
      <c r="D3850" s="14">
        <f>TRUNC((B3850-32)/1.8,0)</f>
        <v>24</v>
      </c>
      <c r="E3850" s="6"/>
      <c r="H3850" s="9"/>
      <c r="I3850" s="9"/>
      <c r="J3850" s="29"/>
    </row>
    <row r="3851" spans="1:10" x14ac:dyDescent="0.35">
      <c r="A3851" s="5">
        <f t="shared" si="59"/>
        <v>41878</v>
      </c>
      <c r="B3851" s="12">
        <v>77.371199452889357</v>
      </c>
      <c r="C3851" s="9">
        <v>39145.624331334177</v>
      </c>
      <c r="D3851" s="14">
        <f>TRUNC((B3851-32)/1.8,0)</f>
        <v>25</v>
      </c>
      <c r="E3851" s="6"/>
      <c r="H3851" s="9"/>
      <c r="I3851" s="9"/>
      <c r="J3851" s="29"/>
    </row>
    <row r="3852" spans="1:10" x14ac:dyDescent="0.35">
      <c r="A3852" s="5">
        <f t="shared" si="59"/>
        <v>41879</v>
      </c>
      <c r="B3852" s="12">
        <v>76.483696608513583</v>
      </c>
      <c r="C3852" s="9">
        <v>38536.594926436796</v>
      </c>
      <c r="D3852" s="14">
        <f>TRUNC((B3852-32)/1.8,0)</f>
        <v>24</v>
      </c>
      <c r="E3852" s="6"/>
      <c r="H3852" s="9"/>
      <c r="I3852" s="9"/>
      <c r="J3852" s="29"/>
    </row>
    <row r="3853" spans="1:10" x14ac:dyDescent="0.35">
      <c r="A3853" s="5">
        <f t="shared" si="59"/>
        <v>41880</v>
      </c>
      <c r="B3853" s="12">
        <v>73.309307155741436</v>
      </c>
      <c r="C3853" s="9">
        <v>37318.425644397925</v>
      </c>
      <c r="D3853" s="14">
        <f>TRUNC((B3853-32)/1.8,0)</f>
        <v>22</v>
      </c>
      <c r="E3853" s="6"/>
      <c r="H3853" s="9"/>
      <c r="I3853" s="9"/>
      <c r="J3853" s="29"/>
    </row>
    <row r="3854" spans="1:10" x14ac:dyDescent="0.35">
      <c r="A3854" s="5">
        <f t="shared" si="59"/>
        <v>41881</v>
      </c>
      <c r="B3854" s="12">
        <v>72.561895777956295</v>
      </c>
      <c r="C3854" s="9">
        <v>37318.318801566631</v>
      </c>
      <c r="D3854" s="14">
        <f>TRUNC((B3854-32)/1.8,0)</f>
        <v>22</v>
      </c>
      <c r="E3854" s="6"/>
      <c r="H3854" s="9"/>
      <c r="I3854" s="9"/>
      <c r="J3854" s="29"/>
    </row>
    <row r="3855" spans="1:10" x14ac:dyDescent="0.35">
      <c r="A3855" s="5">
        <f t="shared" si="59"/>
        <v>41882</v>
      </c>
      <c r="B3855" s="12">
        <v>73.95358148501289</v>
      </c>
      <c r="C3855" s="9">
        <v>37926.793281132719</v>
      </c>
      <c r="D3855" s="14">
        <f>TRUNC((B3855-32)/1.8,0)</f>
        <v>23</v>
      </c>
      <c r="E3855" s="6"/>
      <c r="H3855" s="9"/>
      <c r="I3855" s="9"/>
      <c r="J3855" s="29"/>
    </row>
    <row r="3856" spans="1:10" x14ac:dyDescent="0.35">
      <c r="A3856" s="5">
        <f t="shared" si="59"/>
        <v>41883</v>
      </c>
      <c r="B3856" s="12">
        <v>73.600066042698771</v>
      </c>
      <c r="C3856" s="9">
        <v>37726.593014696715</v>
      </c>
      <c r="D3856" s="14">
        <f>TRUNC((B3856-32)/1.8,0)</f>
        <v>23</v>
      </c>
      <c r="E3856" s="6"/>
      <c r="H3856" s="9"/>
      <c r="I3856" s="9"/>
      <c r="J3856" s="29"/>
    </row>
    <row r="3857" spans="1:10" x14ac:dyDescent="0.35">
      <c r="A3857" s="5">
        <f t="shared" si="59"/>
        <v>41884</v>
      </c>
      <c r="B3857" s="12">
        <v>73.96042568342969</v>
      </c>
      <c r="C3857" s="9">
        <v>37726.127604574052</v>
      </c>
      <c r="D3857" s="14">
        <f>TRUNC((B3857-32)/1.8,0)</f>
        <v>23</v>
      </c>
      <c r="E3857" s="6"/>
      <c r="H3857" s="9"/>
      <c r="I3857" s="9"/>
      <c r="J3857" s="29"/>
    </row>
    <row r="3858" spans="1:10" x14ac:dyDescent="0.35">
      <c r="A3858" s="5">
        <f t="shared" si="59"/>
        <v>41885</v>
      </c>
      <c r="B3858" s="12">
        <v>77.927168153908468</v>
      </c>
      <c r="C3858" s="9">
        <v>39143.768878747898</v>
      </c>
      <c r="D3858" s="14">
        <f>TRUNC((B3858-32)/1.8,0)</f>
        <v>25</v>
      </c>
      <c r="E3858" s="6"/>
      <c r="H3858" s="9"/>
      <c r="I3858" s="9"/>
      <c r="J3858" s="29"/>
    </row>
    <row r="3859" spans="1:10" x14ac:dyDescent="0.35">
      <c r="A3859" s="5">
        <f t="shared" si="59"/>
        <v>41886</v>
      </c>
      <c r="B3859" s="12">
        <v>77.944101073279498</v>
      </c>
      <c r="C3859" s="9">
        <v>39142.294489989989</v>
      </c>
      <c r="D3859" s="14">
        <f>TRUNC((B3859-32)/1.8,0)</f>
        <v>25</v>
      </c>
      <c r="E3859" s="6"/>
      <c r="H3859" s="9"/>
      <c r="I3859" s="9"/>
      <c r="J3859" s="29"/>
    </row>
    <row r="3860" spans="1:10" x14ac:dyDescent="0.35">
      <c r="A3860" s="5">
        <f t="shared" si="59"/>
        <v>41887</v>
      </c>
      <c r="B3860" s="12">
        <v>74.938327439419439</v>
      </c>
      <c r="C3860" s="9">
        <v>37924.102311075701</v>
      </c>
      <c r="D3860" s="14">
        <f>TRUNC((B3860-32)/1.8,0)</f>
        <v>23</v>
      </c>
      <c r="E3860" s="6"/>
      <c r="H3860" s="9"/>
      <c r="I3860" s="9"/>
      <c r="J3860" s="29"/>
    </row>
    <row r="3861" spans="1:10" x14ac:dyDescent="0.35">
      <c r="A3861" s="5">
        <f t="shared" si="59"/>
        <v>41888</v>
      </c>
      <c r="B3861" s="12">
        <v>74.576977722213812</v>
      </c>
      <c r="C3861" s="9">
        <v>37923.754708307308</v>
      </c>
      <c r="D3861" s="14">
        <f>TRUNC((B3861-32)/1.8,0)</f>
        <v>23</v>
      </c>
      <c r="E3861" s="6"/>
      <c r="H3861" s="9"/>
      <c r="I3861" s="9"/>
      <c r="J3861" s="29"/>
    </row>
    <row r="3862" spans="1:10" x14ac:dyDescent="0.35">
      <c r="A3862" s="5">
        <f t="shared" ref="A3862:A3925" si="60">A3861+1</f>
        <v>41889</v>
      </c>
      <c r="B3862" s="12">
        <v>75.838087754761901</v>
      </c>
      <c r="C3862" s="9">
        <v>38532.652124728251</v>
      </c>
      <c r="D3862" s="14">
        <f>TRUNC((B3862-32)/1.8,0)</f>
        <v>24</v>
      </c>
      <c r="E3862" s="6"/>
      <c r="H3862" s="9"/>
      <c r="I3862" s="9"/>
      <c r="J3862" s="29"/>
    </row>
    <row r="3863" spans="1:10" x14ac:dyDescent="0.35">
      <c r="A3863" s="5">
        <f t="shared" si="60"/>
        <v>41890</v>
      </c>
      <c r="B3863" s="12">
        <v>74.25541226367578</v>
      </c>
      <c r="C3863" s="9">
        <v>37724.546698432147</v>
      </c>
      <c r="D3863" s="14">
        <f>TRUNC((B3863-32)/1.8,0)</f>
        <v>23</v>
      </c>
      <c r="E3863" s="6"/>
      <c r="H3863" s="9"/>
      <c r="I3863" s="9"/>
      <c r="J3863" s="29"/>
    </row>
    <row r="3864" spans="1:10" x14ac:dyDescent="0.35">
      <c r="A3864" s="5">
        <f t="shared" si="60"/>
        <v>41891</v>
      </c>
      <c r="B3864" s="12">
        <v>69.858592415168033</v>
      </c>
      <c r="C3864" s="9">
        <v>36505.253798371647</v>
      </c>
      <c r="D3864" s="14">
        <f>TRUNC((B3864-32)/1.8,0)</f>
        <v>21</v>
      </c>
      <c r="E3864" s="6"/>
      <c r="H3864" s="9"/>
      <c r="I3864" s="9"/>
      <c r="J3864" s="29"/>
    </row>
    <row r="3865" spans="1:10" x14ac:dyDescent="0.35">
      <c r="A3865" s="5">
        <f t="shared" si="60"/>
        <v>41892</v>
      </c>
      <c r="B3865" s="12">
        <v>77.791192249727544</v>
      </c>
      <c r="C3865" s="9">
        <v>39140.725755777086</v>
      </c>
      <c r="D3865" s="14">
        <f>TRUNC((B3865-32)/1.8,0)</f>
        <v>25</v>
      </c>
      <c r="E3865" s="6"/>
      <c r="H3865" s="9"/>
      <c r="I3865" s="9"/>
      <c r="J3865" s="29"/>
    </row>
    <row r="3866" spans="1:10" x14ac:dyDescent="0.35">
      <c r="A3866" s="5">
        <f t="shared" si="60"/>
        <v>41893</v>
      </c>
      <c r="B3866" s="12">
        <v>74.723487657739753</v>
      </c>
      <c r="C3866" s="9">
        <v>37922.581744677547</v>
      </c>
      <c r="D3866" s="14">
        <f>TRUNC((B3866-32)/1.8,0)</f>
        <v>23</v>
      </c>
      <c r="E3866" s="6"/>
      <c r="H3866" s="9"/>
      <c r="I3866" s="9"/>
      <c r="J3866" s="29"/>
    </row>
    <row r="3867" spans="1:10" x14ac:dyDescent="0.35">
      <c r="A3867" s="5">
        <f t="shared" si="60"/>
        <v>41894</v>
      </c>
      <c r="B3867" s="12">
        <v>78.472134903086598</v>
      </c>
      <c r="C3867" s="9">
        <v>39139.650224370169</v>
      </c>
      <c r="D3867" s="14">
        <f>TRUNC((B3867-32)/1.8,0)</f>
        <v>25</v>
      </c>
      <c r="E3867" s="6"/>
      <c r="H3867" s="9"/>
      <c r="I3867" s="9"/>
      <c r="J3867" s="29"/>
    </row>
    <row r="3868" spans="1:10" x14ac:dyDescent="0.35">
      <c r="A3868" s="5">
        <f t="shared" si="60"/>
        <v>41895</v>
      </c>
      <c r="B3868" s="12">
        <v>76.227905292617763</v>
      </c>
      <c r="C3868" s="9">
        <v>38529.881842622992</v>
      </c>
      <c r="D3868" s="14">
        <f>TRUNC((B3868-32)/1.8,0)</f>
        <v>24</v>
      </c>
      <c r="E3868" s="6"/>
      <c r="H3868" s="9"/>
      <c r="I3868" s="9"/>
      <c r="J3868" s="29"/>
    </row>
    <row r="3869" spans="1:10" x14ac:dyDescent="0.35">
      <c r="A3869" s="5">
        <f t="shared" si="60"/>
        <v>41896</v>
      </c>
      <c r="B3869" s="12">
        <v>77.657484243259049</v>
      </c>
      <c r="C3869" s="9">
        <v>39138.608219083464</v>
      </c>
      <c r="D3869" s="14">
        <f>TRUNC((B3869-32)/1.8,0)</f>
        <v>25</v>
      </c>
      <c r="E3869" s="6"/>
      <c r="H3869" s="9"/>
      <c r="I3869" s="9"/>
      <c r="J3869" s="29"/>
    </row>
    <row r="3870" spans="1:10" x14ac:dyDescent="0.35">
      <c r="A3870" s="5">
        <f t="shared" si="60"/>
        <v>41897</v>
      </c>
      <c r="B3870" s="12">
        <v>73.990779550334054</v>
      </c>
      <c r="C3870" s="9">
        <v>37720.7068157209</v>
      </c>
      <c r="D3870" s="14">
        <f>TRUNC((B3870-32)/1.8,0)</f>
        <v>23</v>
      </c>
      <c r="E3870" s="6"/>
      <c r="H3870" s="9"/>
      <c r="I3870" s="9"/>
      <c r="J3870" s="29"/>
    </row>
    <row r="3871" spans="1:10" x14ac:dyDescent="0.35">
      <c r="A3871" s="5">
        <f t="shared" si="60"/>
        <v>41898</v>
      </c>
      <c r="B3871" s="12">
        <v>71.830391043882273</v>
      </c>
      <c r="C3871" s="9">
        <v>37110.885444032923</v>
      </c>
      <c r="D3871" s="14">
        <f>TRUNC((B3871-32)/1.8,0)</f>
        <v>22</v>
      </c>
      <c r="E3871" s="6"/>
      <c r="H3871" s="9"/>
      <c r="I3871" s="9"/>
      <c r="J3871" s="29"/>
    </row>
    <row r="3872" spans="1:10" x14ac:dyDescent="0.35">
      <c r="A3872" s="5">
        <f t="shared" si="60"/>
        <v>41899</v>
      </c>
      <c r="B3872" s="12">
        <v>75.641105606661426</v>
      </c>
      <c r="C3872" s="9">
        <v>38528.914367454403</v>
      </c>
      <c r="D3872" s="14">
        <f>TRUNC((B3872-32)/1.8,0)</f>
        <v>24</v>
      </c>
      <c r="E3872" s="6"/>
      <c r="H3872" s="9"/>
      <c r="I3872" s="9"/>
      <c r="J3872" s="29"/>
    </row>
    <row r="3873" spans="1:10" x14ac:dyDescent="0.35">
      <c r="A3873" s="5">
        <f t="shared" si="60"/>
        <v>41900</v>
      </c>
      <c r="B3873" s="12">
        <v>76.7047503921263</v>
      </c>
      <c r="C3873" s="9">
        <v>38528.906554794579</v>
      </c>
      <c r="D3873" s="14">
        <f>TRUNC((B3873-32)/1.8,0)</f>
        <v>24</v>
      </c>
      <c r="E3873" s="6"/>
      <c r="H3873" s="9"/>
      <c r="I3873" s="9"/>
      <c r="J3873" s="29"/>
    </row>
    <row r="3874" spans="1:10" x14ac:dyDescent="0.35">
      <c r="A3874" s="5">
        <f t="shared" si="60"/>
        <v>41901</v>
      </c>
      <c r="B3874" s="12">
        <v>75.02627945908938</v>
      </c>
      <c r="C3874" s="9">
        <v>37919.49078883724</v>
      </c>
      <c r="D3874" s="14">
        <f>TRUNC((B3874-32)/1.8,0)</f>
        <v>23</v>
      </c>
      <c r="E3874" s="6"/>
      <c r="H3874" s="9"/>
      <c r="I3874" s="9"/>
      <c r="J3874" s="29"/>
    </row>
    <row r="3875" spans="1:10" x14ac:dyDescent="0.35">
      <c r="A3875" s="5">
        <f t="shared" si="60"/>
        <v>41902</v>
      </c>
      <c r="B3875" s="12">
        <v>73.708677641327426</v>
      </c>
      <c r="C3875" s="9">
        <v>37919.425438279242</v>
      </c>
      <c r="D3875" s="14">
        <f>TRUNC((B3875-32)/1.8,0)</f>
        <v>23</v>
      </c>
      <c r="E3875" s="6"/>
      <c r="H3875" s="9"/>
      <c r="I3875" s="9"/>
      <c r="J3875" s="29"/>
    </row>
    <row r="3876" spans="1:10" x14ac:dyDescent="0.35">
      <c r="A3876" s="5">
        <f t="shared" si="60"/>
        <v>41903</v>
      </c>
      <c r="B3876" s="12">
        <v>74.65881289898563</v>
      </c>
      <c r="C3876" s="9">
        <v>37919.373195056971</v>
      </c>
      <c r="D3876" s="14">
        <f>TRUNC((B3876-32)/1.8,0)</f>
        <v>23</v>
      </c>
      <c r="E3876" s="6"/>
      <c r="H3876" s="9"/>
      <c r="I3876" s="9"/>
      <c r="J3876" s="29"/>
    </row>
    <row r="3877" spans="1:10" x14ac:dyDescent="0.35">
      <c r="A3877" s="5">
        <f t="shared" si="60"/>
        <v>41904</v>
      </c>
      <c r="B3877" s="12">
        <v>71.544851748811269</v>
      </c>
      <c r="C3877" s="9">
        <v>36496.855865641541</v>
      </c>
      <c r="D3877" s="14">
        <f>TRUNC((B3877-32)/1.8,0)</f>
        <v>21</v>
      </c>
      <c r="E3877" s="6"/>
      <c r="H3877" s="9"/>
      <c r="I3877" s="9"/>
      <c r="J3877" s="29"/>
    </row>
    <row r="3878" spans="1:10" x14ac:dyDescent="0.35">
      <c r="A3878" s="5">
        <f t="shared" si="60"/>
        <v>41905</v>
      </c>
      <c r="B3878" s="12">
        <v>72.996452166947932</v>
      </c>
      <c r="C3878" s="9">
        <v>37104.888282797489</v>
      </c>
      <c r="D3878" s="14">
        <f>TRUNC((B3878-32)/1.8,0)</f>
        <v>22</v>
      </c>
      <c r="E3878" s="6"/>
      <c r="H3878" s="9"/>
      <c r="I3878" s="9"/>
      <c r="J3878" s="29"/>
    </row>
    <row r="3879" spans="1:10" x14ac:dyDescent="0.35">
      <c r="A3879" s="5">
        <f t="shared" si="60"/>
        <v>41906</v>
      </c>
      <c r="B3879" s="12">
        <v>73.584554336573916</v>
      </c>
      <c r="C3879" s="9">
        <v>37918.573281407676</v>
      </c>
      <c r="D3879" s="14">
        <f>TRUNC((B3879-32)/1.8,0)</f>
        <v>23</v>
      </c>
      <c r="E3879" s="6"/>
      <c r="H3879" s="9"/>
      <c r="I3879" s="9"/>
      <c r="J3879" s="29"/>
    </row>
    <row r="3880" spans="1:10" x14ac:dyDescent="0.35">
      <c r="A3880" s="5">
        <f t="shared" si="60"/>
        <v>41907</v>
      </c>
      <c r="B3880" s="12">
        <v>69.406500872096586</v>
      </c>
      <c r="C3880" s="9">
        <v>36091.490008844848</v>
      </c>
      <c r="D3880" s="14">
        <f>TRUNC((B3880-32)/1.8,0)</f>
        <v>20</v>
      </c>
      <c r="E3880" s="6"/>
      <c r="H3880" s="9"/>
      <c r="I3880" s="9"/>
      <c r="J3880" s="29"/>
    </row>
    <row r="3881" spans="1:10" x14ac:dyDescent="0.35">
      <c r="A3881" s="5">
        <f t="shared" si="60"/>
        <v>41908</v>
      </c>
      <c r="B3881" s="12">
        <v>73.821500193719501</v>
      </c>
      <c r="C3881" s="9">
        <v>37918.25420394219</v>
      </c>
      <c r="D3881" s="14">
        <f>TRUNC((B3881-32)/1.8,0)</f>
        <v>23</v>
      </c>
      <c r="E3881" s="6"/>
      <c r="H3881" s="9"/>
      <c r="I3881" s="9"/>
      <c r="J3881" s="29"/>
    </row>
    <row r="3882" spans="1:10" x14ac:dyDescent="0.35">
      <c r="A3882" s="5">
        <f t="shared" si="60"/>
        <v>41909</v>
      </c>
      <c r="B3882" s="12">
        <v>73.259434464954325</v>
      </c>
      <c r="C3882" s="9">
        <v>37309.009707693476</v>
      </c>
      <c r="D3882" s="14">
        <f>TRUNC((B3882-32)/1.8,0)</f>
        <v>22</v>
      </c>
      <c r="E3882" s="6"/>
      <c r="H3882" s="9"/>
      <c r="I3882" s="9"/>
      <c r="J3882" s="29"/>
    </row>
    <row r="3883" spans="1:10" x14ac:dyDescent="0.35">
      <c r="A3883" s="5">
        <f t="shared" si="60"/>
        <v>41910</v>
      </c>
      <c r="B3883" s="12">
        <v>78.354622146403713</v>
      </c>
      <c r="C3883" s="9">
        <v>39135.918582834965</v>
      </c>
      <c r="D3883" s="14">
        <f>TRUNC((B3883-32)/1.8,0)</f>
        <v>25</v>
      </c>
      <c r="E3883" s="6"/>
      <c r="H3883" s="9"/>
      <c r="I3883" s="9"/>
      <c r="J3883" s="29"/>
    </row>
    <row r="3884" spans="1:10" x14ac:dyDescent="0.35">
      <c r="A3884" s="5">
        <f t="shared" si="60"/>
        <v>41911</v>
      </c>
      <c r="B3884" s="12">
        <v>69.081119356653147</v>
      </c>
      <c r="C3884" s="9">
        <v>35880.114921669927</v>
      </c>
      <c r="D3884" s="14">
        <f>TRUNC((B3884-32)/1.8,0)</f>
        <v>20</v>
      </c>
      <c r="E3884" s="6"/>
      <c r="H3884" s="9"/>
      <c r="I3884" s="9"/>
      <c r="J3884" s="29"/>
    </row>
    <row r="3885" spans="1:10" x14ac:dyDescent="0.35">
      <c r="A3885" s="5">
        <f t="shared" si="60"/>
        <v>41912</v>
      </c>
      <c r="B3885" s="12">
        <v>70.181567359459393</v>
      </c>
      <c r="C3885" s="9">
        <v>36486.971526900728</v>
      </c>
      <c r="D3885" s="14">
        <f>TRUNC((B3885-32)/1.8,0)</f>
        <v>21</v>
      </c>
      <c r="E3885" s="6"/>
      <c r="H3885" s="9"/>
      <c r="I3885" s="9"/>
      <c r="J3885" s="29"/>
    </row>
    <row r="3886" spans="1:10" x14ac:dyDescent="0.35">
      <c r="A3886" s="5">
        <f t="shared" si="60"/>
        <v>41913</v>
      </c>
      <c r="B3886" s="12">
        <v>72.982530531792847</v>
      </c>
      <c r="C3886" s="9">
        <v>37308.539101986316</v>
      </c>
      <c r="D3886" s="14">
        <f>TRUNC((B3886-32)/1.8,0)</f>
        <v>22</v>
      </c>
      <c r="E3886" s="6"/>
      <c r="H3886" s="9"/>
      <c r="I3886" s="9"/>
      <c r="J3886" s="29"/>
    </row>
    <row r="3887" spans="1:10" x14ac:dyDescent="0.35">
      <c r="A3887" s="5">
        <f t="shared" si="60"/>
        <v>41914</v>
      </c>
      <c r="B3887" s="12">
        <v>72.526971458423915</v>
      </c>
      <c r="C3887" s="9">
        <v>37307.722598069508</v>
      </c>
      <c r="D3887" s="14">
        <f>TRUNC((B3887-32)/1.8,0)</f>
        <v>22</v>
      </c>
      <c r="E3887" s="6"/>
      <c r="H3887" s="9"/>
      <c r="I3887" s="9"/>
      <c r="J3887" s="29"/>
    </row>
    <row r="3888" spans="1:10" x14ac:dyDescent="0.35">
      <c r="A3888" s="5">
        <f t="shared" si="60"/>
        <v>41915</v>
      </c>
      <c r="B3888" s="12">
        <v>72.166987702394636</v>
      </c>
      <c r="C3888" s="9">
        <v>37307.63324318653</v>
      </c>
      <c r="D3888" s="14">
        <f>TRUNC((B3888-32)/1.8,0)</f>
        <v>22</v>
      </c>
      <c r="E3888" s="6"/>
      <c r="H3888" s="9"/>
      <c r="I3888" s="9"/>
      <c r="J3888" s="29"/>
    </row>
    <row r="3889" spans="1:10" x14ac:dyDescent="0.35">
      <c r="A3889" s="5">
        <f t="shared" si="60"/>
        <v>41916</v>
      </c>
      <c r="B3889" s="12">
        <v>75.233259491274808</v>
      </c>
      <c r="C3889" s="9">
        <v>38525.143328541264</v>
      </c>
      <c r="D3889" s="14">
        <f>TRUNC((B3889-32)/1.8,0)</f>
        <v>24</v>
      </c>
      <c r="E3889" s="6"/>
      <c r="H3889" s="9"/>
      <c r="I3889" s="9"/>
      <c r="J3889" s="29"/>
    </row>
    <row r="3890" spans="1:10" x14ac:dyDescent="0.35">
      <c r="A3890" s="5">
        <f t="shared" si="60"/>
        <v>41917</v>
      </c>
      <c r="B3890" s="12">
        <v>73.375852468992122</v>
      </c>
      <c r="C3890" s="9">
        <v>37306.849344429444</v>
      </c>
      <c r="D3890" s="14">
        <f>TRUNC((B3890-32)/1.8,0)</f>
        <v>22</v>
      </c>
      <c r="E3890" s="6"/>
      <c r="H3890" s="9"/>
      <c r="I3890" s="9"/>
      <c r="J3890" s="29"/>
    </row>
    <row r="3891" spans="1:10" x14ac:dyDescent="0.35">
      <c r="A3891" s="5">
        <f t="shared" si="60"/>
        <v>41918</v>
      </c>
      <c r="B3891" s="12">
        <v>70.513880976388208</v>
      </c>
      <c r="C3891" s="9">
        <v>36484.573027011196</v>
      </c>
      <c r="D3891" s="14">
        <f>TRUNC((B3891-32)/1.8,0)</f>
        <v>21</v>
      </c>
      <c r="E3891" s="6"/>
      <c r="H3891" s="9"/>
      <c r="I3891" s="9"/>
      <c r="J3891" s="29"/>
    </row>
    <row r="3892" spans="1:10" x14ac:dyDescent="0.35">
      <c r="A3892" s="5">
        <f t="shared" si="60"/>
        <v>41919</v>
      </c>
      <c r="B3892" s="12">
        <v>73.981837623710788</v>
      </c>
      <c r="C3892" s="9">
        <v>37701.889432150878</v>
      </c>
      <c r="D3892" s="14">
        <f>TRUNC((B3892-32)/1.8,0)</f>
        <v>23</v>
      </c>
      <c r="E3892" s="6"/>
      <c r="H3892" s="9"/>
      <c r="I3892" s="9"/>
      <c r="J3892" s="29"/>
    </row>
    <row r="3893" spans="1:10" x14ac:dyDescent="0.35">
      <c r="A3893" s="5">
        <f t="shared" si="60"/>
        <v>41920</v>
      </c>
      <c r="B3893" s="12">
        <v>75.956080456321956</v>
      </c>
      <c r="C3893" s="9">
        <v>38522.872686436211</v>
      </c>
      <c r="D3893" s="14">
        <f>TRUNC((B3893-32)/1.8,0)</f>
        <v>24</v>
      </c>
      <c r="E3893" s="6"/>
      <c r="H3893" s="9"/>
      <c r="I3893" s="9"/>
      <c r="J3893" s="29"/>
    </row>
    <row r="3894" spans="1:10" x14ac:dyDescent="0.35">
      <c r="A3894" s="5">
        <f t="shared" si="60"/>
        <v>41921</v>
      </c>
      <c r="B3894" s="12">
        <v>69.51668857278456</v>
      </c>
      <c r="C3894" s="9">
        <v>36086.860956903271</v>
      </c>
      <c r="D3894" s="14">
        <f>TRUNC((B3894-32)/1.8,0)</f>
        <v>20</v>
      </c>
      <c r="E3894" s="6"/>
      <c r="H3894" s="9"/>
      <c r="I3894" s="9"/>
      <c r="J3894" s="29"/>
    </row>
    <row r="3895" spans="1:10" x14ac:dyDescent="0.35">
      <c r="A3895" s="5">
        <f t="shared" si="60"/>
        <v>41922</v>
      </c>
      <c r="B3895" s="12">
        <v>76.379003218055018</v>
      </c>
      <c r="C3895" s="9">
        <v>38522.628209598792</v>
      </c>
      <c r="D3895" s="14">
        <f>TRUNC((B3895-32)/1.8,0)</f>
        <v>24</v>
      </c>
      <c r="E3895" s="6"/>
      <c r="H3895" s="9"/>
      <c r="I3895" s="9"/>
      <c r="J3895" s="29"/>
    </row>
    <row r="3896" spans="1:10" x14ac:dyDescent="0.35">
      <c r="A3896" s="5">
        <f t="shared" si="60"/>
        <v>41923</v>
      </c>
      <c r="B3896" s="12">
        <v>73.771083077867345</v>
      </c>
      <c r="C3896" s="9">
        <v>37913.307880700166</v>
      </c>
      <c r="D3896" s="14">
        <f>TRUNC((B3896-32)/1.8,0)</f>
        <v>23</v>
      </c>
      <c r="E3896" s="6"/>
      <c r="H3896" s="9"/>
      <c r="I3896" s="9"/>
      <c r="J3896" s="29"/>
    </row>
    <row r="3897" spans="1:10" x14ac:dyDescent="0.35">
      <c r="A3897" s="5">
        <f t="shared" si="60"/>
        <v>41924</v>
      </c>
      <c r="B3897" s="12">
        <v>76.993624453574654</v>
      </c>
      <c r="C3897" s="9">
        <v>38522.123378806449</v>
      </c>
      <c r="D3897" s="14">
        <f>TRUNC((B3897-32)/1.8,0)</f>
        <v>24</v>
      </c>
      <c r="E3897" s="6"/>
      <c r="H3897" s="9"/>
      <c r="I3897" s="9"/>
      <c r="J3897" s="29"/>
    </row>
    <row r="3898" spans="1:10" x14ac:dyDescent="0.35">
      <c r="A3898" s="5">
        <f t="shared" si="60"/>
        <v>41925</v>
      </c>
      <c r="B3898" s="12">
        <v>74.144142465943645</v>
      </c>
      <c r="C3898" s="9">
        <v>37697.338048557358</v>
      </c>
      <c r="D3898" s="14">
        <f>TRUNC((B3898-32)/1.8,0)</f>
        <v>23</v>
      </c>
      <c r="E3898" s="6"/>
      <c r="H3898" s="9"/>
      <c r="I3898" s="9"/>
      <c r="J3898" s="29"/>
    </row>
    <row r="3899" spans="1:10" x14ac:dyDescent="0.35">
      <c r="A3899" s="5">
        <f t="shared" si="60"/>
        <v>41926</v>
      </c>
      <c r="B3899" s="12">
        <v>71.700316034267402</v>
      </c>
      <c r="C3899" s="9">
        <v>37088.096217806182</v>
      </c>
      <c r="D3899" s="14">
        <f>TRUNC((B3899-32)/1.8,0)</f>
        <v>22</v>
      </c>
      <c r="E3899" s="6"/>
      <c r="H3899" s="9"/>
      <c r="I3899" s="9"/>
      <c r="J3899" s="29"/>
    </row>
    <row r="3900" spans="1:10" x14ac:dyDescent="0.35">
      <c r="A3900" s="5">
        <f t="shared" si="60"/>
        <v>41927</v>
      </c>
      <c r="B3900" s="12">
        <v>75.675095708414744</v>
      </c>
      <c r="C3900" s="9">
        <v>38520.876476788195</v>
      </c>
      <c r="D3900" s="14">
        <f>TRUNC((B3900-32)/1.8,0)</f>
        <v>24</v>
      </c>
      <c r="E3900" s="6"/>
      <c r="H3900" s="9"/>
      <c r="I3900" s="9"/>
      <c r="J3900" s="29"/>
    </row>
    <row r="3901" spans="1:10" x14ac:dyDescent="0.35">
      <c r="A3901" s="5">
        <f t="shared" si="60"/>
        <v>41928</v>
      </c>
      <c r="B3901" s="12">
        <v>73.063811584322067</v>
      </c>
      <c r="C3901" s="9">
        <v>37302.857553549533</v>
      </c>
      <c r="D3901" s="14">
        <f>TRUNC((B3901-32)/1.8,0)</f>
        <v>22</v>
      </c>
      <c r="E3901" s="6"/>
      <c r="H3901" s="9"/>
      <c r="I3901" s="9"/>
      <c r="J3901" s="29"/>
    </row>
    <row r="3902" spans="1:10" x14ac:dyDescent="0.35">
      <c r="A3902" s="5">
        <f t="shared" si="60"/>
        <v>41929</v>
      </c>
      <c r="B3902" s="12">
        <v>74.282287950998821</v>
      </c>
      <c r="C3902" s="9">
        <v>37911.5462119804</v>
      </c>
      <c r="D3902" s="14">
        <f>TRUNC((B3902-32)/1.8,0)</f>
        <v>23</v>
      </c>
      <c r="E3902" s="6"/>
      <c r="H3902" s="9"/>
      <c r="I3902" s="9"/>
      <c r="J3902" s="29"/>
    </row>
    <row r="3903" spans="1:10" x14ac:dyDescent="0.35">
      <c r="A3903" s="5">
        <f t="shared" si="60"/>
        <v>41930</v>
      </c>
      <c r="B3903" s="12">
        <v>78.061410764269553</v>
      </c>
      <c r="C3903" s="9">
        <v>39129.420427582067</v>
      </c>
      <c r="D3903" s="14">
        <f>TRUNC((B3903-32)/1.8,0)</f>
        <v>25</v>
      </c>
      <c r="E3903" s="6"/>
      <c r="H3903" s="9"/>
      <c r="I3903" s="9"/>
      <c r="J3903" s="29"/>
    </row>
    <row r="3904" spans="1:10" x14ac:dyDescent="0.35">
      <c r="A3904" s="5">
        <f t="shared" si="60"/>
        <v>41931</v>
      </c>
      <c r="B3904" s="12">
        <v>71.246570138336921</v>
      </c>
      <c r="C3904" s="9">
        <v>36692.996893686635</v>
      </c>
      <c r="D3904" s="14">
        <f>TRUNC((B3904-32)/1.8,0)</f>
        <v>21</v>
      </c>
      <c r="E3904" s="6"/>
      <c r="H3904" s="9"/>
      <c r="I3904" s="9"/>
      <c r="J3904" s="29"/>
    </row>
    <row r="3905" spans="1:10" x14ac:dyDescent="0.35">
      <c r="A3905" s="5">
        <f t="shared" si="60"/>
        <v>41932</v>
      </c>
      <c r="B3905" s="12">
        <v>72.6544633201637</v>
      </c>
      <c r="C3905" s="9">
        <v>37083.647529395435</v>
      </c>
      <c r="D3905" s="14">
        <f>TRUNC((B3905-32)/1.8,0)</f>
        <v>22</v>
      </c>
      <c r="E3905" s="6"/>
      <c r="H3905" s="9"/>
      <c r="I3905" s="9"/>
      <c r="J3905" s="29"/>
    </row>
    <row r="3906" spans="1:10" x14ac:dyDescent="0.35">
      <c r="A3906" s="5">
        <f t="shared" si="60"/>
        <v>41933</v>
      </c>
      <c r="B3906" s="12">
        <v>70.259306111161777</v>
      </c>
      <c r="C3906" s="9">
        <v>36473.880405825053</v>
      </c>
      <c r="D3906" s="14">
        <f>TRUNC((B3906-32)/1.8,0)</f>
        <v>21</v>
      </c>
      <c r="E3906" s="6"/>
      <c r="H3906" s="9"/>
      <c r="I3906" s="9"/>
      <c r="J3906" s="29"/>
    </row>
    <row r="3907" spans="1:10" x14ac:dyDescent="0.35">
      <c r="A3907" s="5">
        <f t="shared" si="60"/>
        <v>41934</v>
      </c>
      <c r="B3907" s="12">
        <v>76.015378426974053</v>
      </c>
      <c r="C3907" s="9">
        <v>38518.143759481609</v>
      </c>
      <c r="D3907" s="14">
        <f>TRUNC((B3907-32)/1.8,0)</f>
        <v>24</v>
      </c>
      <c r="E3907" s="6"/>
      <c r="H3907" s="9"/>
      <c r="I3907" s="9"/>
      <c r="J3907" s="29"/>
    </row>
    <row r="3908" spans="1:10" x14ac:dyDescent="0.35">
      <c r="A3908" s="5">
        <f t="shared" si="60"/>
        <v>41935</v>
      </c>
      <c r="B3908" s="12">
        <v>77.631756616215213</v>
      </c>
      <c r="C3908" s="9">
        <v>39127.011353343725</v>
      </c>
      <c r="D3908" s="14">
        <f>TRUNC((B3908-32)/1.8,0)</f>
        <v>25</v>
      </c>
      <c r="E3908" s="6"/>
      <c r="H3908" s="9"/>
      <c r="I3908" s="9"/>
      <c r="J3908" s="29"/>
    </row>
    <row r="3909" spans="1:10" x14ac:dyDescent="0.35">
      <c r="A3909" s="5">
        <f t="shared" si="60"/>
        <v>41936</v>
      </c>
      <c r="B3909" s="12">
        <v>73.90175361001036</v>
      </c>
      <c r="C3909" s="9">
        <v>37908.692681661494</v>
      </c>
      <c r="D3909" s="14">
        <f>TRUNC((B3909-32)/1.8,0)</f>
        <v>23</v>
      </c>
      <c r="E3909" s="6"/>
      <c r="H3909" s="9"/>
      <c r="I3909" s="9"/>
      <c r="J3909" s="29"/>
    </row>
    <row r="3910" spans="1:10" x14ac:dyDescent="0.35">
      <c r="A3910" s="5">
        <f t="shared" si="60"/>
        <v>41937</v>
      </c>
      <c r="B3910" s="12">
        <v>76.456430139744867</v>
      </c>
      <c r="C3910" s="9">
        <v>38516.793596198644</v>
      </c>
      <c r="D3910" s="14">
        <f>TRUNC((B3910-32)/1.8,0)</f>
        <v>24</v>
      </c>
      <c r="E3910" s="6"/>
      <c r="H3910" s="9"/>
      <c r="I3910" s="9"/>
      <c r="J3910" s="29"/>
    </row>
    <row r="3911" spans="1:10" x14ac:dyDescent="0.35">
      <c r="A3911" s="5">
        <f t="shared" si="60"/>
        <v>41938</v>
      </c>
      <c r="B3911" s="12">
        <v>74.421635000887392</v>
      </c>
      <c r="C3911" s="9">
        <v>37906.890346268214</v>
      </c>
      <c r="D3911" s="14">
        <f>TRUNC((B3911-32)/1.8,0)</f>
        <v>23</v>
      </c>
      <c r="E3911" s="6"/>
      <c r="H3911" s="9"/>
      <c r="I3911" s="9"/>
      <c r="J3911" s="29"/>
    </row>
    <row r="3912" spans="1:10" x14ac:dyDescent="0.35">
      <c r="A3912" s="5">
        <f t="shared" si="60"/>
        <v>41939</v>
      </c>
      <c r="B3912" s="12">
        <v>73.575456204782526</v>
      </c>
      <c r="C3912" s="9">
        <v>37683.882069894076</v>
      </c>
      <c r="D3912" s="14">
        <f>TRUNC((B3912-32)/1.8,0)</f>
        <v>23</v>
      </c>
      <c r="E3912" s="6"/>
      <c r="H3912" s="9"/>
      <c r="I3912" s="9"/>
      <c r="J3912" s="29"/>
    </row>
    <row r="3913" spans="1:10" x14ac:dyDescent="0.35">
      <c r="A3913" s="5">
        <f t="shared" si="60"/>
        <v>41940</v>
      </c>
      <c r="B3913" s="12">
        <v>69.401023854613385</v>
      </c>
      <c r="C3913" s="9">
        <v>35855.352180379632</v>
      </c>
      <c r="D3913" s="14">
        <f>TRUNC((B3913-32)/1.8,0)</f>
        <v>20</v>
      </c>
      <c r="E3913" s="6"/>
      <c r="H3913" s="9"/>
      <c r="I3913" s="9"/>
      <c r="J3913" s="29"/>
    </row>
    <row r="3914" spans="1:10" x14ac:dyDescent="0.35">
      <c r="A3914" s="5">
        <f t="shared" si="60"/>
        <v>41941</v>
      </c>
      <c r="B3914" s="12">
        <v>74.383146271410496</v>
      </c>
      <c r="C3914" s="9">
        <v>37906.136432253079</v>
      </c>
      <c r="D3914" s="14">
        <f>TRUNC((B3914-32)/1.8,0)</f>
        <v>23</v>
      </c>
      <c r="E3914" s="6"/>
      <c r="H3914" s="9"/>
      <c r="I3914" s="9"/>
      <c r="J3914" s="29"/>
    </row>
    <row r="3915" spans="1:10" x14ac:dyDescent="0.35">
      <c r="A3915" s="5">
        <f t="shared" si="60"/>
        <v>41942</v>
      </c>
      <c r="B3915" s="12">
        <v>76.062458840984064</v>
      </c>
      <c r="C3915" s="9">
        <v>38514.973131800958</v>
      </c>
      <c r="D3915" s="14">
        <f>TRUNC((B3915-32)/1.8,0)</f>
        <v>24</v>
      </c>
      <c r="E3915" s="6"/>
      <c r="H3915" s="9"/>
      <c r="I3915" s="9"/>
      <c r="J3915" s="29"/>
    </row>
    <row r="3916" spans="1:10" x14ac:dyDescent="0.35">
      <c r="A3916" s="5">
        <f t="shared" si="60"/>
        <v>41943</v>
      </c>
      <c r="B3916" s="12">
        <v>72.959590837468042</v>
      </c>
      <c r="C3916" s="9">
        <v>37296.674402753262</v>
      </c>
      <c r="D3916" s="14">
        <f>TRUNC((B3916-32)/1.8,0)</f>
        <v>22</v>
      </c>
      <c r="E3916" s="6"/>
      <c r="H3916" s="9"/>
      <c r="I3916" s="9"/>
      <c r="J3916" s="29"/>
    </row>
    <row r="3917" spans="1:10" x14ac:dyDescent="0.35">
      <c r="A3917" s="5">
        <f t="shared" si="60"/>
        <v>41944</v>
      </c>
      <c r="B3917" s="12">
        <v>76.584189690205562</v>
      </c>
      <c r="C3917" s="9">
        <v>38514.314013166142</v>
      </c>
      <c r="D3917" s="14">
        <f>TRUNC((B3917-32)/1.8,0)</f>
        <v>24</v>
      </c>
      <c r="E3917" s="6"/>
      <c r="H3917" s="9"/>
      <c r="I3917" s="9"/>
      <c r="J3917" s="29"/>
    </row>
    <row r="3918" spans="1:10" x14ac:dyDescent="0.35">
      <c r="A3918" s="5">
        <f t="shared" si="60"/>
        <v>41945</v>
      </c>
      <c r="B3918" s="12">
        <v>74.047442965159561</v>
      </c>
      <c r="C3918" s="9">
        <v>37905.264382585548</v>
      </c>
      <c r="D3918" s="14">
        <f>TRUNC((B3918-32)/1.8,0)</f>
        <v>23</v>
      </c>
      <c r="E3918" s="6"/>
      <c r="H3918" s="9"/>
      <c r="I3918" s="9"/>
      <c r="J3918" s="29"/>
    </row>
    <row r="3919" spans="1:10" x14ac:dyDescent="0.35">
      <c r="A3919" s="5">
        <f t="shared" si="60"/>
        <v>41946</v>
      </c>
      <c r="B3919" s="12">
        <v>70.238688967731619</v>
      </c>
      <c r="C3919" s="9">
        <v>36457.524257120051</v>
      </c>
      <c r="D3919" s="14">
        <f>TRUNC((B3919-32)/1.8,0)</f>
        <v>21</v>
      </c>
      <c r="E3919" s="6"/>
      <c r="H3919" s="9"/>
      <c r="I3919" s="9"/>
      <c r="J3919" s="29"/>
    </row>
    <row r="3920" spans="1:10" x14ac:dyDescent="0.35">
      <c r="A3920" s="5">
        <f t="shared" si="60"/>
        <v>41947</v>
      </c>
      <c r="B3920" s="12">
        <v>73.779649208415123</v>
      </c>
      <c r="C3920" s="9">
        <v>37903.864151806112</v>
      </c>
      <c r="D3920" s="14">
        <f>TRUNC((B3920-32)/1.8,0)</f>
        <v>23</v>
      </c>
      <c r="E3920" s="6"/>
      <c r="H3920" s="9"/>
      <c r="I3920" s="9"/>
      <c r="J3920" s="29"/>
    </row>
    <row r="3921" spans="1:10" x14ac:dyDescent="0.35">
      <c r="A3921" s="5">
        <f t="shared" si="60"/>
        <v>41948</v>
      </c>
      <c r="B3921" s="12">
        <v>77.693871099795402</v>
      </c>
      <c r="C3921" s="9">
        <v>39121.234900007395</v>
      </c>
      <c r="D3921" s="14">
        <f>TRUNC((B3921-32)/1.8,0)</f>
        <v>25</v>
      </c>
      <c r="E3921" s="6"/>
      <c r="H3921" s="9"/>
      <c r="I3921" s="9"/>
      <c r="J3921" s="29"/>
    </row>
    <row r="3922" spans="1:10" x14ac:dyDescent="0.35">
      <c r="A3922" s="5">
        <f t="shared" si="60"/>
        <v>41949</v>
      </c>
      <c r="B3922" s="12">
        <v>75.302145226280913</v>
      </c>
      <c r="C3922" s="9">
        <v>38512.180458954201</v>
      </c>
      <c r="D3922" s="14">
        <f>TRUNC((B3922-32)/1.8,0)</f>
        <v>24</v>
      </c>
      <c r="E3922" s="6"/>
      <c r="H3922" s="9"/>
      <c r="I3922" s="9"/>
      <c r="J3922" s="29"/>
    </row>
    <row r="3923" spans="1:10" x14ac:dyDescent="0.35">
      <c r="A3923" s="5">
        <f t="shared" si="60"/>
        <v>41950</v>
      </c>
      <c r="B3923" s="12">
        <v>70.849322024966142</v>
      </c>
      <c r="C3923" s="9">
        <v>36684.82598826359</v>
      </c>
      <c r="D3923" s="14">
        <f>TRUNC((B3923-32)/1.8,0)</f>
        <v>21</v>
      </c>
      <c r="E3923" s="6"/>
      <c r="H3923" s="9"/>
      <c r="I3923" s="9"/>
      <c r="J3923" s="29"/>
    </row>
    <row r="3924" spans="1:10" x14ac:dyDescent="0.35">
      <c r="A3924" s="5">
        <f t="shared" si="60"/>
        <v>41951</v>
      </c>
      <c r="B3924" s="12">
        <v>76.792793617099122</v>
      </c>
      <c r="C3924" s="9">
        <v>38511.651638276104</v>
      </c>
      <c r="D3924" s="14">
        <f>TRUNC((B3924-32)/1.8,0)</f>
        <v>24</v>
      </c>
      <c r="E3924" s="6"/>
      <c r="H3924" s="9"/>
      <c r="I3924" s="9"/>
      <c r="J3924" s="29"/>
    </row>
    <row r="3925" spans="1:10" x14ac:dyDescent="0.35">
      <c r="A3925" s="5">
        <f t="shared" si="60"/>
        <v>41952</v>
      </c>
      <c r="B3925" s="12">
        <v>74.415104959049273</v>
      </c>
      <c r="C3925" s="9">
        <v>37665.318033680713</v>
      </c>
      <c r="D3925" s="14">
        <f>TRUNC((B3925-32)/1.8,0)</f>
        <v>23</v>
      </c>
      <c r="E3925" s="6"/>
      <c r="H3925" s="9"/>
      <c r="I3925" s="9"/>
      <c r="J3925" s="29"/>
    </row>
    <row r="3926" spans="1:10" x14ac:dyDescent="0.35">
      <c r="A3926" s="5">
        <f t="shared" ref="A3926:A3989" si="61">A3925+1</f>
        <v>41953</v>
      </c>
      <c r="B3926" s="12">
        <v>74.83071214789976</v>
      </c>
      <c r="C3926" s="9">
        <v>37664.782642414466</v>
      </c>
      <c r="D3926" s="14">
        <f>TRUNC((B3926-32)/1.8,0)</f>
        <v>23</v>
      </c>
      <c r="E3926" s="6"/>
      <c r="H3926" s="9"/>
      <c r="I3926" s="9"/>
      <c r="J3926" s="29"/>
    </row>
    <row r="3927" spans="1:10" x14ac:dyDescent="0.35">
      <c r="A3927" s="5">
        <f t="shared" si="61"/>
        <v>41954</v>
      </c>
      <c r="B3927" s="12">
        <v>74.564994317980734</v>
      </c>
      <c r="C3927" s="9">
        <v>37901.6429360154</v>
      </c>
      <c r="D3927" s="14">
        <f>TRUNC((B3927-32)/1.8,0)</f>
        <v>23</v>
      </c>
      <c r="E3927" s="6"/>
      <c r="H3927" s="9"/>
      <c r="I3927" s="9"/>
      <c r="J3927" s="29"/>
    </row>
    <row r="3928" spans="1:10" x14ac:dyDescent="0.35">
      <c r="A3928" s="5">
        <f t="shared" si="61"/>
        <v>41955</v>
      </c>
      <c r="B3928" s="12">
        <v>77.170590733188163</v>
      </c>
      <c r="C3928" s="9">
        <v>39119.54024158325</v>
      </c>
      <c r="D3928" s="14">
        <f>TRUNC((B3928-32)/1.8,0)</f>
        <v>25</v>
      </c>
      <c r="E3928" s="6"/>
      <c r="H3928" s="9"/>
      <c r="I3928" s="9"/>
      <c r="J3928" s="29"/>
    </row>
    <row r="3929" spans="1:10" x14ac:dyDescent="0.35">
      <c r="A3929" s="5">
        <f t="shared" si="61"/>
        <v>41956</v>
      </c>
      <c r="B3929" s="12">
        <v>76.903160271271645</v>
      </c>
      <c r="C3929" s="9">
        <v>38510.438603774834</v>
      </c>
      <c r="D3929" s="14">
        <f>TRUNC((B3929-32)/1.8,0)</f>
        <v>24</v>
      </c>
      <c r="E3929" s="6"/>
      <c r="H3929" s="9"/>
      <c r="I3929" s="9"/>
      <c r="J3929" s="29"/>
    </row>
    <row r="3930" spans="1:10" x14ac:dyDescent="0.35">
      <c r="A3930" s="5">
        <f t="shared" si="61"/>
        <v>41957</v>
      </c>
      <c r="B3930" s="12">
        <v>76.464720346467203</v>
      </c>
      <c r="C3930" s="9">
        <v>38510.260756542943</v>
      </c>
      <c r="D3930" s="14">
        <f>TRUNC((B3930-32)/1.8,0)</f>
        <v>24</v>
      </c>
      <c r="E3930" s="6"/>
      <c r="H3930" s="9"/>
      <c r="I3930" s="9"/>
      <c r="J3930" s="29"/>
    </row>
    <row r="3931" spans="1:10" x14ac:dyDescent="0.35">
      <c r="A3931" s="5">
        <f t="shared" si="61"/>
        <v>41958</v>
      </c>
      <c r="B3931" s="12">
        <v>76.092298286591728</v>
      </c>
      <c r="C3931" s="9">
        <v>38509.716072127267</v>
      </c>
      <c r="D3931" s="14">
        <f>TRUNC((B3931-32)/1.8,0)</f>
        <v>24</v>
      </c>
      <c r="E3931" s="6"/>
      <c r="H3931" s="9"/>
      <c r="I3931" s="9"/>
      <c r="J3931" s="29"/>
    </row>
    <row r="3932" spans="1:10" x14ac:dyDescent="0.35">
      <c r="A3932" s="5">
        <f t="shared" si="61"/>
        <v>41959</v>
      </c>
      <c r="B3932" s="12">
        <v>70.552528988747952</v>
      </c>
      <c r="C3932" s="9">
        <v>36433.049087839543</v>
      </c>
      <c r="D3932" s="14">
        <f>TRUNC((B3932-32)/1.8,0)</f>
        <v>21</v>
      </c>
      <c r="E3932" s="6"/>
      <c r="H3932" s="9"/>
      <c r="I3932" s="9"/>
      <c r="J3932" s="29"/>
    </row>
    <row r="3933" spans="1:10" x14ac:dyDescent="0.35">
      <c r="A3933" s="5">
        <f t="shared" si="61"/>
        <v>41960</v>
      </c>
      <c r="B3933" s="12">
        <v>72.148643391534421</v>
      </c>
      <c r="C3933" s="9">
        <v>37041.549528200077</v>
      </c>
      <c r="D3933" s="14">
        <f>TRUNC((B3933-32)/1.8,0)</f>
        <v>22</v>
      </c>
      <c r="E3933" s="6"/>
      <c r="H3933" s="9"/>
      <c r="I3933" s="9"/>
      <c r="J3933" s="29"/>
    </row>
    <row r="3934" spans="1:10" x14ac:dyDescent="0.35">
      <c r="A3934" s="5">
        <f t="shared" si="61"/>
        <v>41961</v>
      </c>
      <c r="B3934" s="12">
        <v>75.194720750569928</v>
      </c>
      <c r="C3934" s="9">
        <v>37899.18957836365</v>
      </c>
      <c r="D3934" s="14">
        <f>TRUNC((B3934-32)/1.8,0)</f>
        <v>23</v>
      </c>
      <c r="E3934" s="6"/>
      <c r="H3934" s="9"/>
      <c r="I3934" s="9"/>
      <c r="J3934" s="29"/>
    </row>
    <row r="3935" spans="1:10" x14ac:dyDescent="0.35">
      <c r="A3935" s="5">
        <f t="shared" si="61"/>
        <v>41962</v>
      </c>
      <c r="B3935" s="12">
        <v>74.052150118465832</v>
      </c>
      <c r="C3935" s="9">
        <v>37898.901387847392</v>
      </c>
      <c r="D3935" s="14">
        <f>TRUNC((B3935-32)/1.8,0)</f>
        <v>23</v>
      </c>
      <c r="E3935" s="6"/>
      <c r="H3935" s="9"/>
      <c r="I3935" s="9"/>
      <c r="J3935" s="29"/>
    </row>
    <row r="3936" spans="1:10" x14ac:dyDescent="0.35">
      <c r="A3936" s="5">
        <f t="shared" si="61"/>
        <v>41963</v>
      </c>
      <c r="B3936" s="12">
        <v>71.600064562570552</v>
      </c>
      <c r="C3936" s="9">
        <v>37289.505491304139</v>
      </c>
      <c r="D3936" s="14">
        <f>TRUNC((B3936-32)/1.8,0)</f>
        <v>22</v>
      </c>
      <c r="E3936" s="6"/>
      <c r="H3936" s="9"/>
      <c r="I3936" s="9"/>
      <c r="J3936" s="29"/>
    </row>
    <row r="3937" spans="1:10" x14ac:dyDescent="0.35">
      <c r="A3937" s="5">
        <f t="shared" si="61"/>
        <v>41964</v>
      </c>
      <c r="B3937" s="12">
        <v>78.41234688747376</v>
      </c>
      <c r="C3937" s="9">
        <v>39116.492309658133</v>
      </c>
      <c r="D3937" s="14">
        <f>TRUNC((B3937-32)/1.8,0)</f>
        <v>25</v>
      </c>
      <c r="E3937" s="6"/>
      <c r="H3937" s="9"/>
      <c r="I3937" s="9"/>
      <c r="J3937" s="29"/>
    </row>
    <row r="3938" spans="1:10" x14ac:dyDescent="0.35">
      <c r="A3938" s="5">
        <f t="shared" si="61"/>
        <v>41965</v>
      </c>
      <c r="B3938" s="12">
        <v>75.967406104455051</v>
      </c>
      <c r="C3938" s="9">
        <v>38507.454126671895</v>
      </c>
      <c r="D3938" s="14">
        <f>TRUNC((B3938-32)/1.8,0)</f>
        <v>24</v>
      </c>
      <c r="E3938" s="6"/>
      <c r="H3938" s="9"/>
      <c r="I3938" s="9"/>
      <c r="J3938" s="29"/>
    </row>
    <row r="3939" spans="1:10" x14ac:dyDescent="0.35">
      <c r="A3939" s="5">
        <f t="shared" si="61"/>
        <v>41966</v>
      </c>
      <c r="B3939" s="12">
        <v>71.307364842793163</v>
      </c>
      <c r="C3939" s="9">
        <v>36423.229189942977</v>
      </c>
      <c r="D3939" s="14">
        <f>TRUNC((B3939-32)/1.8,0)</f>
        <v>21</v>
      </c>
      <c r="E3939" s="6"/>
      <c r="H3939" s="9"/>
      <c r="I3939" s="9"/>
      <c r="J3939" s="29"/>
    </row>
    <row r="3940" spans="1:10" x14ac:dyDescent="0.35">
      <c r="A3940" s="5">
        <f t="shared" si="61"/>
        <v>41967</v>
      </c>
      <c r="B3940" s="12">
        <v>68.762249088927106</v>
      </c>
      <c r="C3940" s="9">
        <v>35813.675233948961</v>
      </c>
      <c r="D3940" s="14">
        <f>TRUNC((B3940-32)/1.8,0)</f>
        <v>20</v>
      </c>
      <c r="E3940" s="6"/>
      <c r="H3940" s="9"/>
      <c r="I3940" s="9"/>
      <c r="J3940" s="29"/>
    </row>
    <row r="3941" spans="1:10" x14ac:dyDescent="0.35">
      <c r="A3941" s="5">
        <f t="shared" si="61"/>
        <v>41968</v>
      </c>
      <c r="B3941" s="12">
        <v>80.36543833601543</v>
      </c>
      <c r="C3941" s="9">
        <v>39724.060990094491</v>
      </c>
      <c r="D3941" s="14">
        <f>TRUNC((B3941-32)/1.8,0)</f>
        <v>26</v>
      </c>
      <c r="E3941" s="6"/>
      <c r="H3941" s="9"/>
      <c r="I3941" s="9"/>
      <c r="J3941" s="29"/>
    </row>
    <row r="3942" spans="1:10" x14ac:dyDescent="0.35">
      <c r="A3942" s="5">
        <f t="shared" si="61"/>
        <v>41969</v>
      </c>
      <c r="B3942" s="12">
        <v>76.818029746491192</v>
      </c>
      <c r="C3942" s="9">
        <v>38505.694394302729</v>
      </c>
      <c r="D3942" s="14">
        <f>TRUNC((B3942-32)/1.8,0)</f>
        <v>24</v>
      </c>
      <c r="E3942" s="6"/>
      <c r="H3942" s="9"/>
      <c r="I3942" s="9"/>
      <c r="J3942" s="29"/>
    </row>
    <row r="3943" spans="1:10" x14ac:dyDescent="0.35">
      <c r="A3943" s="5">
        <f t="shared" si="61"/>
        <v>41970</v>
      </c>
      <c r="B3943" s="12">
        <v>74.746825173392494</v>
      </c>
      <c r="C3943" s="9">
        <v>37896.571722115274</v>
      </c>
      <c r="D3943" s="14">
        <f>TRUNC((B3943-32)/1.8,0)</f>
        <v>23</v>
      </c>
      <c r="E3943" s="6"/>
      <c r="H3943" s="9"/>
      <c r="I3943" s="9"/>
      <c r="J3943" s="29"/>
    </row>
    <row r="3944" spans="1:10" x14ac:dyDescent="0.35">
      <c r="A3944" s="5">
        <f t="shared" si="61"/>
        <v>41971</v>
      </c>
      <c r="B3944" s="12">
        <v>78.800826772500884</v>
      </c>
      <c r="C3944" s="9">
        <v>39723.505486164024</v>
      </c>
      <c r="D3944" s="14">
        <f>TRUNC((B3944-32)/1.8,0)</f>
        <v>26</v>
      </c>
      <c r="E3944" s="6"/>
      <c r="H3944" s="9"/>
      <c r="I3944" s="9"/>
      <c r="J3944" s="29"/>
    </row>
    <row r="3945" spans="1:10" x14ac:dyDescent="0.35">
      <c r="A3945" s="5">
        <f t="shared" si="61"/>
        <v>41972</v>
      </c>
      <c r="B3945" s="12">
        <v>74.922855015059596</v>
      </c>
      <c r="C3945" s="9">
        <v>37896.267913443109</v>
      </c>
      <c r="D3945" s="14">
        <f>TRUNC((B3945-32)/1.8,0)</f>
        <v>23</v>
      </c>
      <c r="E3945" s="6"/>
      <c r="H3945" s="9"/>
      <c r="I3945" s="9"/>
      <c r="J3945" s="29"/>
    </row>
    <row r="3946" spans="1:10" x14ac:dyDescent="0.35">
      <c r="A3946" s="5">
        <f t="shared" si="61"/>
        <v>41973</v>
      </c>
      <c r="B3946" s="12">
        <v>75.469665383041558</v>
      </c>
      <c r="C3946" s="9">
        <v>38243.831057449235</v>
      </c>
      <c r="D3946" s="14">
        <f>TRUNC((B3946-32)/1.8,0)</f>
        <v>24</v>
      </c>
      <c r="E3946" s="6"/>
      <c r="H3946" s="9"/>
      <c r="I3946" s="9"/>
      <c r="J3946" s="29"/>
    </row>
    <row r="3947" spans="1:10" x14ac:dyDescent="0.35">
      <c r="A3947" s="5">
        <f t="shared" si="61"/>
        <v>41974</v>
      </c>
      <c r="B3947" s="12">
        <v>70.357349671710892</v>
      </c>
      <c r="C3947" s="9">
        <v>36416.626175299454</v>
      </c>
      <c r="D3947" s="14">
        <f>TRUNC((B3947-32)/1.8,0)</f>
        <v>21</v>
      </c>
      <c r="E3947" s="6"/>
      <c r="H3947" s="9"/>
      <c r="I3947" s="9"/>
      <c r="J3947" s="29"/>
    </row>
    <row r="3948" spans="1:10" x14ac:dyDescent="0.35">
      <c r="A3948" s="5">
        <f t="shared" si="61"/>
        <v>41975</v>
      </c>
      <c r="B3948" s="12">
        <v>76.290860977917532</v>
      </c>
      <c r="C3948" s="9">
        <v>38504.008361664935</v>
      </c>
      <c r="D3948" s="14">
        <f>TRUNC((B3948-32)/1.8,0)</f>
        <v>24</v>
      </c>
      <c r="E3948" s="6"/>
      <c r="H3948" s="9"/>
      <c r="I3948" s="9"/>
      <c r="J3948" s="29"/>
    </row>
    <row r="3949" spans="1:10" x14ac:dyDescent="0.35">
      <c r="A3949" s="5">
        <f t="shared" si="61"/>
        <v>41976</v>
      </c>
      <c r="B3949" s="12">
        <v>71.951553177276452</v>
      </c>
      <c r="C3949" s="9">
        <v>37285.634542683474</v>
      </c>
      <c r="D3949" s="14">
        <f>TRUNC((B3949-32)/1.8,0)</f>
        <v>22</v>
      </c>
      <c r="E3949" s="6"/>
      <c r="H3949" s="9"/>
      <c r="I3949" s="9"/>
      <c r="J3949" s="29"/>
    </row>
    <row r="3950" spans="1:10" x14ac:dyDescent="0.35">
      <c r="A3950" s="5">
        <f t="shared" si="61"/>
        <v>41977</v>
      </c>
      <c r="B3950" s="12">
        <v>71.679121340980188</v>
      </c>
      <c r="C3950" s="9">
        <v>37284.781831498025</v>
      </c>
      <c r="D3950" s="14">
        <f>TRUNC((B3950-32)/1.8,0)</f>
        <v>22</v>
      </c>
      <c r="E3950" s="6"/>
      <c r="H3950" s="9"/>
      <c r="I3950" s="9"/>
      <c r="J3950" s="29"/>
    </row>
    <row r="3951" spans="1:10" x14ac:dyDescent="0.35">
      <c r="A3951" s="5">
        <f t="shared" si="61"/>
        <v>41978</v>
      </c>
      <c r="B3951" s="12">
        <v>75.183792653310874</v>
      </c>
      <c r="C3951" s="9">
        <v>37893.72059844451</v>
      </c>
      <c r="D3951" s="14">
        <f>TRUNC((B3951-32)/1.8,0)</f>
        <v>23</v>
      </c>
      <c r="E3951" s="6"/>
      <c r="H3951" s="9"/>
      <c r="I3951" s="9"/>
      <c r="J3951" s="29"/>
    </row>
    <row r="3952" spans="1:10" x14ac:dyDescent="0.35">
      <c r="A3952" s="5">
        <f t="shared" si="61"/>
        <v>41979</v>
      </c>
      <c r="B3952" s="12">
        <v>70.228108913662481</v>
      </c>
      <c r="C3952" s="9">
        <v>36675.604619354432</v>
      </c>
      <c r="D3952" s="14">
        <f>TRUNC((B3952-32)/1.8,0)</f>
        <v>21</v>
      </c>
      <c r="E3952" s="6"/>
      <c r="H3952" s="9"/>
      <c r="I3952" s="9"/>
      <c r="J3952" s="29"/>
    </row>
    <row r="3953" spans="1:10" x14ac:dyDescent="0.35">
      <c r="A3953" s="5">
        <f t="shared" si="61"/>
        <v>41980</v>
      </c>
      <c r="B3953" s="12">
        <v>73.108292809105464</v>
      </c>
      <c r="C3953" s="9">
        <v>37020.701119972859</v>
      </c>
      <c r="D3953" s="14">
        <f>TRUNC((B3953-32)/1.8,0)</f>
        <v>22</v>
      </c>
      <c r="E3953" s="6"/>
      <c r="H3953" s="9"/>
      <c r="I3953" s="9"/>
      <c r="J3953" s="29"/>
    </row>
    <row r="3954" spans="1:10" x14ac:dyDescent="0.35">
      <c r="A3954" s="5">
        <f t="shared" si="61"/>
        <v>41981</v>
      </c>
      <c r="B3954" s="12">
        <v>70.235097151383044</v>
      </c>
      <c r="C3954" s="9">
        <v>36411.252811778322</v>
      </c>
      <c r="D3954" s="14">
        <f>TRUNC((B3954-32)/1.8,0)</f>
        <v>21</v>
      </c>
      <c r="E3954" s="6"/>
      <c r="H3954" s="9"/>
      <c r="I3954" s="9"/>
      <c r="J3954" s="29"/>
    </row>
    <row r="3955" spans="1:10" x14ac:dyDescent="0.35">
      <c r="A3955" s="5">
        <f t="shared" si="61"/>
        <v>41982</v>
      </c>
      <c r="B3955" s="12">
        <v>75.819102530613378</v>
      </c>
      <c r="C3955" s="9">
        <v>38501.35041914547</v>
      </c>
      <c r="D3955" s="14">
        <f>TRUNC((B3955-32)/1.8,0)</f>
        <v>24</v>
      </c>
      <c r="E3955" s="6"/>
      <c r="H3955" s="9"/>
      <c r="I3955" s="9"/>
      <c r="J3955" s="29"/>
    </row>
    <row r="3956" spans="1:10" x14ac:dyDescent="0.35">
      <c r="A3956" s="5">
        <f t="shared" si="61"/>
        <v>41983</v>
      </c>
      <c r="B3956" s="12">
        <v>78.003895505431359</v>
      </c>
      <c r="C3956" s="9">
        <v>39110.294270574675</v>
      </c>
      <c r="D3956" s="14">
        <f>TRUNC((B3956-32)/1.8,0)</f>
        <v>25</v>
      </c>
      <c r="E3956" s="6"/>
      <c r="H3956" s="9"/>
      <c r="I3956" s="9"/>
      <c r="J3956" s="29"/>
    </row>
    <row r="3957" spans="1:10" x14ac:dyDescent="0.35">
      <c r="A3957" s="5">
        <f t="shared" si="61"/>
        <v>41984</v>
      </c>
      <c r="B3957" s="12">
        <v>75.491336050263655</v>
      </c>
      <c r="C3957" s="9">
        <v>38500.496957281015</v>
      </c>
      <c r="D3957" s="14">
        <f>TRUNC((B3957-32)/1.8,0)</f>
        <v>24</v>
      </c>
      <c r="E3957" s="6"/>
      <c r="H3957" s="9"/>
      <c r="I3957" s="9"/>
      <c r="J3957" s="29"/>
    </row>
    <row r="3958" spans="1:10" x14ac:dyDescent="0.35">
      <c r="A3958" s="5">
        <f t="shared" si="61"/>
        <v>41985</v>
      </c>
      <c r="B3958" s="12">
        <v>75.619062358266689</v>
      </c>
      <c r="C3958" s="9">
        <v>38500.195857389204</v>
      </c>
      <c r="D3958" s="14">
        <f>TRUNC((B3958-32)/1.8,0)</f>
        <v>24</v>
      </c>
      <c r="E3958" s="6"/>
      <c r="H3958" s="9"/>
      <c r="I3958" s="9"/>
      <c r="J3958" s="29"/>
    </row>
    <row r="3959" spans="1:10" x14ac:dyDescent="0.35">
      <c r="A3959" s="5">
        <f t="shared" si="61"/>
        <v>41986</v>
      </c>
      <c r="B3959" s="12">
        <v>73.695578237599506</v>
      </c>
      <c r="C3959" s="9">
        <v>37890.335585263478</v>
      </c>
      <c r="D3959" s="14">
        <f>TRUNC((B3959-32)/1.8,0)</f>
        <v>23</v>
      </c>
      <c r="E3959" s="6"/>
      <c r="H3959" s="9"/>
      <c r="I3959" s="9"/>
      <c r="J3959" s="29"/>
    </row>
    <row r="3960" spans="1:10" x14ac:dyDescent="0.35">
      <c r="A3960" s="5">
        <f t="shared" si="61"/>
        <v>41987</v>
      </c>
      <c r="B3960" s="12">
        <v>72.143104614539226</v>
      </c>
      <c r="C3960" s="9">
        <v>37010.472763680547</v>
      </c>
      <c r="D3960" s="14">
        <f>TRUNC((B3960-32)/1.8,0)</f>
        <v>22</v>
      </c>
      <c r="E3960" s="6"/>
      <c r="H3960" s="9"/>
      <c r="I3960" s="9"/>
      <c r="J3960" s="29"/>
    </row>
    <row r="3961" spans="1:10" x14ac:dyDescent="0.35">
      <c r="A3961" s="5">
        <f t="shared" si="61"/>
        <v>41988</v>
      </c>
      <c r="B3961" s="12">
        <v>73.191487996163858</v>
      </c>
      <c r="C3961" s="9">
        <v>37008.977895170799</v>
      </c>
      <c r="D3961" s="14">
        <f>TRUNC((B3961-32)/1.8,0)</f>
        <v>22</v>
      </c>
      <c r="E3961" s="6"/>
      <c r="H3961" s="9"/>
      <c r="I3961" s="9"/>
      <c r="J3961" s="29"/>
    </row>
    <row r="3962" spans="1:10" x14ac:dyDescent="0.35">
      <c r="A3962" s="5">
        <f t="shared" si="61"/>
        <v>41989</v>
      </c>
      <c r="B3962" s="12">
        <v>71.981948373344906</v>
      </c>
      <c r="C3962" s="9">
        <v>37280.16944770109</v>
      </c>
      <c r="D3962" s="14">
        <f>TRUNC((B3962-32)/1.8,0)</f>
        <v>22</v>
      </c>
      <c r="E3962" s="6"/>
      <c r="H3962" s="9"/>
      <c r="I3962" s="9"/>
      <c r="J3962" s="29"/>
    </row>
    <row r="3963" spans="1:10" x14ac:dyDescent="0.35">
      <c r="A3963" s="5">
        <f t="shared" si="61"/>
        <v>41990</v>
      </c>
      <c r="B3963" s="12">
        <v>79.374668860975603</v>
      </c>
      <c r="C3963" s="9">
        <v>39716.039324902973</v>
      </c>
      <c r="D3963" s="14">
        <f>TRUNC((B3963-32)/1.8,0)</f>
        <v>26</v>
      </c>
      <c r="E3963" s="6"/>
      <c r="H3963" s="9"/>
      <c r="I3963" s="9"/>
      <c r="J3963" s="29"/>
    </row>
    <row r="3964" spans="1:10" x14ac:dyDescent="0.35">
      <c r="A3964" s="5">
        <f t="shared" si="61"/>
        <v>41991</v>
      </c>
      <c r="B3964" s="12">
        <v>72.279596985522375</v>
      </c>
      <c r="C3964" s="9">
        <v>37279.876514266034</v>
      </c>
      <c r="D3964" s="14">
        <f>TRUNC((B3964-32)/1.8,0)</f>
        <v>22</v>
      </c>
      <c r="E3964" s="6"/>
      <c r="H3964" s="9"/>
      <c r="I3964" s="9"/>
      <c r="J3964" s="29"/>
    </row>
    <row r="3965" spans="1:10" x14ac:dyDescent="0.35">
      <c r="A3965" s="5">
        <f t="shared" si="61"/>
        <v>41992</v>
      </c>
      <c r="B3965" s="12">
        <v>72.686257083150451</v>
      </c>
      <c r="C3965" s="9">
        <v>37279.87462270182</v>
      </c>
      <c r="D3965" s="14">
        <f>TRUNC((B3965-32)/1.8,0)</f>
        <v>22</v>
      </c>
      <c r="E3965" s="6"/>
      <c r="H3965" s="9"/>
      <c r="I3965" s="9"/>
      <c r="J3965" s="29"/>
    </row>
    <row r="3966" spans="1:10" x14ac:dyDescent="0.35">
      <c r="A3966" s="5">
        <f t="shared" si="61"/>
        <v>41993</v>
      </c>
      <c r="B3966" s="12">
        <v>77.337434654714471</v>
      </c>
      <c r="C3966" s="9">
        <v>39106.373632490118</v>
      </c>
      <c r="D3966" s="14">
        <f>TRUNC((B3966-32)/1.8,0)</f>
        <v>25</v>
      </c>
      <c r="E3966" s="6"/>
      <c r="H3966" s="9"/>
      <c r="I3966" s="9"/>
      <c r="J3966" s="29"/>
    </row>
    <row r="3967" spans="1:10" x14ac:dyDescent="0.35">
      <c r="A3967" s="5">
        <f t="shared" si="61"/>
        <v>41994</v>
      </c>
      <c r="B3967" s="12">
        <v>72.615983578101634</v>
      </c>
      <c r="C3967" s="9">
        <v>36998.111746413859</v>
      </c>
      <c r="D3967" s="14">
        <f>TRUNC((B3967-32)/1.8,0)</f>
        <v>22</v>
      </c>
      <c r="E3967" s="6"/>
      <c r="H3967" s="9"/>
      <c r="I3967" s="9"/>
      <c r="J3967" s="29"/>
    </row>
    <row r="3968" spans="1:10" x14ac:dyDescent="0.35">
      <c r="A3968" s="5">
        <f t="shared" si="61"/>
        <v>41995</v>
      </c>
      <c r="B3968" s="12">
        <v>72.127017603749294</v>
      </c>
      <c r="C3968" s="9">
        <v>36995.483052738338</v>
      </c>
      <c r="D3968" s="14">
        <f>TRUNC((B3968-32)/1.8,0)</f>
        <v>22</v>
      </c>
      <c r="E3968" s="6"/>
      <c r="H3968" s="9"/>
      <c r="I3968" s="9"/>
      <c r="J3968" s="29"/>
    </row>
    <row r="3969" spans="1:10" x14ac:dyDescent="0.35">
      <c r="A3969" s="5">
        <f t="shared" si="61"/>
        <v>41996</v>
      </c>
      <c r="B3969" s="12">
        <v>77.880799624516669</v>
      </c>
      <c r="C3969" s="9">
        <v>39105.835316821154</v>
      </c>
      <c r="D3969" s="14">
        <f>TRUNC((B3969-32)/1.8,0)</f>
        <v>25</v>
      </c>
      <c r="E3969" s="6"/>
      <c r="H3969" s="9"/>
      <c r="I3969" s="9"/>
      <c r="J3969" s="29"/>
    </row>
    <row r="3970" spans="1:10" x14ac:dyDescent="0.35">
      <c r="A3970" s="5">
        <f t="shared" si="61"/>
        <v>41997</v>
      </c>
      <c r="B3970" s="12">
        <v>74.669198514968997</v>
      </c>
      <c r="C3970" s="9">
        <v>37886.569901925279</v>
      </c>
      <c r="D3970" s="14">
        <f>TRUNC((B3970-32)/1.8,0)</f>
        <v>23</v>
      </c>
      <c r="E3970" s="6"/>
      <c r="H3970" s="9"/>
      <c r="I3970" s="9"/>
      <c r="J3970" s="29"/>
    </row>
    <row r="3971" spans="1:10" x14ac:dyDescent="0.35">
      <c r="A3971" s="5">
        <f t="shared" si="61"/>
        <v>41998</v>
      </c>
      <c r="B3971" s="12">
        <v>76.735137541430618</v>
      </c>
      <c r="C3971" s="9">
        <v>38495.5554825527</v>
      </c>
      <c r="D3971" s="14">
        <f>TRUNC((B3971-32)/1.8,0)</f>
        <v>24</v>
      </c>
      <c r="E3971" s="6"/>
      <c r="H3971" s="9"/>
      <c r="I3971" s="9"/>
      <c r="J3971" s="29"/>
    </row>
    <row r="3972" spans="1:10" x14ac:dyDescent="0.35">
      <c r="A3972" s="5">
        <f t="shared" si="61"/>
        <v>41999</v>
      </c>
      <c r="B3972" s="12">
        <v>75.975609603261162</v>
      </c>
      <c r="C3972" s="9">
        <v>38495.519058697639</v>
      </c>
      <c r="D3972" s="14">
        <f>TRUNC((B3972-32)/1.8,0)</f>
        <v>24</v>
      </c>
      <c r="E3972" s="6"/>
      <c r="H3972" s="9"/>
      <c r="I3972" s="9"/>
      <c r="J3972" s="29"/>
    </row>
    <row r="3973" spans="1:10" x14ac:dyDescent="0.35">
      <c r="A3973" s="5">
        <f t="shared" si="61"/>
        <v>42000</v>
      </c>
      <c r="B3973" s="12">
        <v>72.484501695027063</v>
      </c>
      <c r="C3973" s="9">
        <v>37276.87782366883</v>
      </c>
      <c r="D3973" s="14">
        <f>TRUNC((B3973-32)/1.8,0)</f>
        <v>22</v>
      </c>
      <c r="E3973" s="6"/>
      <c r="H3973" s="9"/>
      <c r="I3973" s="9"/>
      <c r="J3973" s="29"/>
    </row>
    <row r="3974" spans="1:10" x14ac:dyDescent="0.35">
      <c r="A3974" s="5">
        <f t="shared" si="61"/>
        <v>42001</v>
      </c>
      <c r="B3974" s="12">
        <v>73.588576944805041</v>
      </c>
      <c r="C3974" s="9">
        <v>37593.346059863667</v>
      </c>
      <c r="D3974" s="14">
        <f>TRUNC((B3974-32)/1.8,0)</f>
        <v>23</v>
      </c>
      <c r="E3974" s="6"/>
      <c r="H3974" s="9"/>
      <c r="I3974" s="9"/>
      <c r="J3974" s="29"/>
    </row>
    <row r="3975" spans="1:10" x14ac:dyDescent="0.35">
      <c r="A3975" s="5">
        <f t="shared" si="61"/>
        <v>42002</v>
      </c>
      <c r="B3975" s="12">
        <v>76.108605107265817</v>
      </c>
      <c r="C3975" s="9">
        <v>38201.5260604586</v>
      </c>
      <c r="D3975" s="14">
        <f>TRUNC((B3975-32)/1.8,0)</f>
        <v>24</v>
      </c>
      <c r="E3975" s="6"/>
      <c r="H3975" s="9"/>
      <c r="I3975" s="9"/>
      <c r="J3975" s="29"/>
    </row>
    <row r="3976" spans="1:10" x14ac:dyDescent="0.35">
      <c r="A3976" s="5">
        <f t="shared" si="61"/>
        <v>42003</v>
      </c>
      <c r="B3976" s="12">
        <v>76.866976043032338</v>
      </c>
      <c r="C3976" s="9">
        <v>38493.3293914522</v>
      </c>
      <c r="D3976" s="14">
        <f>TRUNC((B3976-32)/1.8,0)</f>
        <v>24</v>
      </c>
      <c r="E3976" s="6"/>
      <c r="H3976" s="9"/>
      <c r="I3976" s="9"/>
      <c r="J3976" s="29"/>
    </row>
    <row r="3977" spans="1:10" x14ac:dyDescent="0.35">
      <c r="A3977" s="5">
        <f t="shared" si="61"/>
        <v>42004</v>
      </c>
      <c r="B3977" s="12">
        <v>78.148202843309278</v>
      </c>
      <c r="C3977" s="9">
        <v>39101.111910920205</v>
      </c>
      <c r="D3977" s="14">
        <f>TRUNC((B3977-32)/1.8,0)</f>
        <v>25</v>
      </c>
      <c r="E3977" s="6"/>
      <c r="H3977" s="9"/>
      <c r="I3977" s="9"/>
      <c r="J3977" s="29"/>
    </row>
    <row r="3978" spans="1:10" x14ac:dyDescent="0.35">
      <c r="A3978" s="5">
        <f t="shared" si="61"/>
        <v>42005</v>
      </c>
      <c r="B3978" s="12">
        <v>75.590838237310038</v>
      </c>
      <c r="C3978" s="9">
        <v>38492.061095867495</v>
      </c>
      <c r="D3978" s="14">
        <f>TRUNC((B3978-32)/1.8,0)</f>
        <v>24</v>
      </c>
      <c r="E3978" s="6"/>
      <c r="H3978" s="9"/>
      <c r="I3978" s="9"/>
      <c r="J3978" s="29"/>
    </row>
    <row r="3979" spans="1:10" x14ac:dyDescent="0.35">
      <c r="A3979" s="5">
        <f t="shared" si="61"/>
        <v>42006</v>
      </c>
      <c r="B3979" s="12">
        <v>77.846809572947137</v>
      </c>
      <c r="C3979" s="9">
        <v>39100.718427098298</v>
      </c>
      <c r="D3979" s="14">
        <f>TRUNC((B3979-32)/1.8,0)</f>
        <v>25</v>
      </c>
      <c r="E3979" s="6"/>
      <c r="H3979" s="9"/>
      <c r="I3979" s="9"/>
      <c r="J3979" s="29"/>
    </row>
    <row r="3980" spans="1:10" x14ac:dyDescent="0.35">
      <c r="A3980" s="5">
        <f t="shared" si="61"/>
        <v>42007</v>
      </c>
      <c r="B3980" s="12">
        <v>74.623939909943672</v>
      </c>
      <c r="C3980" s="9">
        <v>37881.546513461995</v>
      </c>
      <c r="D3980" s="14">
        <f>TRUNC((B3980-32)/1.8,0)</f>
        <v>23</v>
      </c>
      <c r="E3980" s="6"/>
      <c r="H3980" s="9"/>
      <c r="I3980" s="9"/>
      <c r="J3980" s="29"/>
    </row>
    <row r="3981" spans="1:10" x14ac:dyDescent="0.35">
      <c r="A3981" s="5">
        <f t="shared" si="61"/>
        <v>42008</v>
      </c>
      <c r="B3981" s="12">
        <v>75.523056003753211</v>
      </c>
      <c r="C3981" s="9">
        <v>38199.0279046082</v>
      </c>
      <c r="D3981" s="14">
        <f>TRUNC((B3981-32)/1.8,0)</f>
        <v>24</v>
      </c>
      <c r="E3981" s="6"/>
      <c r="H3981" s="9"/>
      <c r="I3981" s="9"/>
      <c r="J3981" s="29"/>
    </row>
    <row r="3982" spans="1:10" x14ac:dyDescent="0.35">
      <c r="A3982" s="5">
        <f t="shared" si="61"/>
        <v>42009</v>
      </c>
      <c r="B3982" s="12">
        <v>72.879071307886804</v>
      </c>
      <c r="C3982" s="9">
        <v>36978.830054637008</v>
      </c>
      <c r="D3982" s="14">
        <f>TRUNC((B3982-32)/1.8,0)</f>
        <v>22</v>
      </c>
      <c r="E3982" s="6"/>
      <c r="H3982" s="9"/>
      <c r="I3982" s="9"/>
      <c r="J3982" s="29"/>
    </row>
    <row r="3983" spans="1:10" x14ac:dyDescent="0.35">
      <c r="A3983" s="5">
        <f t="shared" si="61"/>
        <v>42010</v>
      </c>
      <c r="B3983" s="12">
        <v>78.546522818055138</v>
      </c>
      <c r="C3983" s="9">
        <v>39098.844523390944</v>
      </c>
      <c r="D3983" s="14">
        <f>TRUNC((B3983-32)/1.8,0)</f>
        <v>25</v>
      </c>
      <c r="E3983" s="6"/>
      <c r="H3983" s="9"/>
      <c r="I3983" s="9"/>
      <c r="J3983" s="29"/>
    </row>
    <row r="3984" spans="1:10" x14ac:dyDescent="0.35">
      <c r="A3984" s="5">
        <f t="shared" si="61"/>
        <v>42011</v>
      </c>
      <c r="B3984" s="12">
        <v>75.943941069467485</v>
      </c>
      <c r="C3984" s="9">
        <v>38489.685377284732</v>
      </c>
      <c r="D3984" s="14">
        <f>TRUNC((B3984-32)/1.8,0)</f>
        <v>24</v>
      </c>
      <c r="E3984" s="6"/>
      <c r="H3984" s="9"/>
      <c r="I3984" s="9"/>
      <c r="J3984" s="29"/>
    </row>
    <row r="3985" spans="1:10" x14ac:dyDescent="0.35">
      <c r="A3985" s="5">
        <f t="shared" si="61"/>
        <v>42012</v>
      </c>
      <c r="B3985" s="12">
        <v>74.451626125666564</v>
      </c>
      <c r="C3985" s="9">
        <v>37879.799888504807</v>
      </c>
      <c r="D3985" s="14">
        <f>TRUNC((B3985-32)/1.8,0)</f>
        <v>23</v>
      </c>
      <c r="E3985" s="6"/>
      <c r="H3985" s="9"/>
      <c r="I3985" s="9"/>
      <c r="J3985" s="29"/>
    </row>
    <row r="3986" spans="1:10" x14ac:dyDescent="0.35">
      <c r="A3986" s="5">
        <f t="shared" si="61"/>
        <v>42013</v>
      </c>
      <c r="B3986" s="12">
        <v>72.802396672666376</v>
      </c>
      <c r="C3986" s="9">
        <v>37270.52632383832</v>
      </c>
      <c r="D3986" s="14">
        <f>TRUNC((B3986-32)/1.8,0)</f>
        <v>22</v>
      </c>
      <c r="E3986" s="6"/>
      <c r="H3986" s="9"/>
      <c r="I3986" s="9"/>
      <c r="J3986" s="29"/>
    </row>
    <row r="3987" spans="1:10" x14ac:dyDescent="0.35">
      <c r="A3987" s="5">
        <f t="shared" si="61"/>
        <v>42014</v>
      </c>
      <c r="B3987" s="12">
        <v>72.92627246156664</v>
      </c>
      <c r="C3987" s="9">
        <v>37270.3915451754</v>
      </c>
      <c r="D3987" s="14">
        <f>TRUNC((B3987-32)/1.8,0)</f>
        <v>22</v>
      </c>
      <c r="E3987" s="6"/>
      <c r="H3987" s="9"/>
      <c r="I3987" s="9"/>
      <c r="J3987" s="29"/>
    </row>
    <row r="3988" spans="1:10" x14ac:dyDescent="0.35">
      <c r="A3988" s="5">
        <f t="shared" si="61"/>
        <v>42015</v>
      </c>
      <c r="B3988" s="12">
        <v>72.61381323743619</v>
      </c>
      <c r="C3988" s="9">
        <v>36971.557773420565</v>
      </c>
      <c r="D3988" s="14">
        <f>TRUNC((B3988-32)/1.8,0)</f>
        <v>22</v>
      </c>
      <c r="E3988" s="6"/>
      <c r="H3988" s="9"/>
      <c r="I3988" s="9"/>
      <c r="J3988" s="29"/>
    </row>
    <row r="3989" spans="1:10" x14ac:dyDescent="0.35">
      <c r="A3989" s="5">
        <f t="shared" si="61"/>
        <v>42016</v>
      </c>
      <c r="B3989" s="12">
        <v>73.840898146842179</v>
      </c>
      <c r="C3989" s="9">
        <v>37579.992711559564</v>
      </c>
      <c r="D3989" s="14">
        <f>TRUNC((B3989-32)/1.8,0)</f>
        <v>23</v>
      </c>
      <c r="E3989" s="6"/>
      <c r="H3989" s="9"/>
      <c r="I3989" s="9"/>
      <c r="J3989" s="29"/>
    </row>
    <row r="3990" spans="1:10" x14ac:dyDescent="0.35">
      <c r="A3990" s="5">
        <f t="shared" ref="A3990:A4053" si="62">A3989+1</f>
        <v>42017</v>
      </c>
      <c r="B3990" s="12">
        <v>73.918086244306394</v>
      </c>
      <c r="C3990" s="9">
        <v>37878.11824509532</v>
      </c>
      <c r="D3990" s="14">
        <f>TRUNC((B3990-32)/1.8,0)</f>
        <v>23</v>
      </c>
      <c r="E3990" s="6"/>
      <c r="H3990" s="9"/>
      <c r="I3990" s="9"/>
      <c r="J3990" s="29"/>
    </row>
    <row r="3991" spans="1:10" x14ac:dyDescent="0.35">
      <c r="A3991" s="5">
        <f t="shared" si="62"/>
        <v>42018</v>
      </c>
      <c r="B3991" s="12">
        <v>75.526769860883206</v>
      </c>
      <c r="C3991" s="9">
        <v>38486.995599997565</v>
      </c>
      <c r="D3991" s="14">
        <f>TRUNC((B3991-32)/1.8,0)</f>
        <v>24</v>
      </c>
      <c r="E3991" s="6"/>
      <c r="H3991" s="9"/>
      <c r="I3991" s="9"/>
      <c r="J3991" s="29"/>
    </row>
    <row r="3992" spans="1:10" x14ac:dyDescent="0.35">
      <c r="A3992" s="5">
        <f t="shared" si="62"/>
        <v>42019</v>
      </c>
      <c r="B3992" s="12">
        <v>73.12483113776895</v>
      </c>
      <c r="C3992" s="9">
        <v>37268.949301554443</v>
      </c>
      <c r="D3992" s="14">
        <f>TRUNC((B3992-32)/1.8,0)</f>
        <v>22</v>
      </c>
      <c r="E3992" s="6"/>
      <c r="H3992" s="9"/>
      <c r="I3992" s="9"/>
      <c r="J3992" s="29"/>
    </row>
    <row r="3993" spans="1:10" x14ac:dyDescent="0.35">
      <c r="A3993" s="5">
        <f t="shared" si="62"/>
        <v>42020</v>
      </c>
      <c r="B3993" s="12">
        <v>70.643957695628558</v>
      </c>
      <c r="C3993" s="9">
        <v>36659.430066587433</v>
      </c>
      <c r="D3993" s="14">
        <f>TRUNC((B3993-32)/1.8,0)</f>
        <v>21</v>
      </c>
      <c r="E3993" s="6"/>
      <c r="H3993" s="9"/>
      <c r="I3993" s="9"/>
      <c r="J3993" s="29"/>
    </row>
    <row r="3994" spans="1:10" x14ac:dyDescent="0.35">
      <c r="A3994" s="5">
        <f t="shared" si="62"/>
        <v>42021</v>
      </c>
      <c r="B3994" s="12">
        <v>75.264693894976574</v>
      </c>
      <c r="C3994" s="9">
        <v>38485.352745625067</v>
      </c>
      <c r="D3994" s="14">
        <f>TRUNC((B3994-32)/1.8,0)</f>
        <v>24</v>
      </c>
      <c r="E3994" s="6"/>
      <c r="H3994" s="9"/>
      <c r="I3994" s="9"/>
      <c r="J3994" s="29"/>
    </row>
    <row r="3995" spans="1:10" x14ac:dyDescent="0.35">
      <c r="A3995" s="5">
        <f t="shared" si="62"/>
        <v>42022</v>
      </c>
      <c r="B3995" s="12">
        <v>75.818321724890268</v>
      </c>
      <c r="C3995" s="9">
        <v>38182.947692804868</v>
      </c>
      <c r="D3995" s="14">
        <f>TRUNC((B3995-32)/1.8,0)</f>
        <v>24</v>
      </c>
      <c r="E3995" s="6"/>
      <c r="H3995" s="9"/>
      <c r="I3995" s="9"/>
      <c r="J3995" s="29"/>
    </row>
    <row r="3996" spans="1:10" x14ac:dyDescent="0.35">
      <c r="A3996" s="5">
        <f t="shared" si="62"/>
        <v>42023</v>
      </c>
      <c r="B3996" s="12">
        <v>72.766788310128177</v>
      </c>
      <c r="C3996" s="9">
        <v>36964.798146917812</v>
      </c>
      <c r="D3996" s="14">
        <f>TRUNC((B3996-32)/1.8,0)</f>
        <v>22</v>
      </c>
      <c r="E3996" s="6"/>
      <c r="H3996" s="9"/>
      <c r="I3996" s="9"/>
      <c r="J3996" s="29"/>
    </row>
    <row r="3997" spans="1:10" x14ac:dyDescent="0.35">
      <c r="A3997" s="5">
        <f t="shared" si="62"/>
        <v>42024</v>
      </c>
      <c r="B3997" s="12">
        <v>76.09392515656485</v>
      </c>
      <c r="C3997" s="9">
        <v>38485.062399220857</v>
      </c>
      <c r="D3997" s="14">
        <f>TRUNC((B3997-32)/1.8,0)</f>
        <v>24</v>
      </c>
      <c r="E3997" s="6"/>
      <c r="H3997" s="9"/>
      <c r="I3997" s="9"/>
      <c r="J3997" s="29"/>
    </row>
    <row r="3998" spans="1:10" x14ac:dyDescent="0.35">
      <c r="A3998" s="5">
        <f t="shared" si="62"/>
        <v>42025</v>
      </c>
      <c r="B3998" s="12">
        <v>76.190151290268446</v>
      </c>
      <c r="C3998" s="9">
        <v>38484.839747172293</v>
      </c>
      <c r="D3998" s="14">
        <f>TRUNC((B3998-32)/1.8,0)</f>
        <v>24</v>
      </c>
      <c r="E3998" s="6"/>
      <c r="H3998" s="9"/>
      <c r="I3998" s="9"/>
      <c r="J3998" s="29"/>
    </row>
    <row r="3999" spans="1:10" x14ac:dyDescent="0.35">
      <c r="A3999" s="5">
        <f t="shared" si="62"/>
        <v>42026</v>
      </c>
      <c r="B3999" s="12">
        <v>71.332185887209405</v>
      </c>
      <c r="C3999" s="9">
        <v>36657.777853416614</v>
      </c>
      <c r="D3999" s="14">
        <f>TRUNC((B3999-32)/1.8,0)</f>
        <v>21</v>
      </c>
      <c r="E3999" s="6"/>
      <c r="H3999" s="9"/>
      <c r="I3999" s="9"/>
      <c r="J3999" s="29"/>
    </row>
    <row r="4000" spans="1:10" x14ac:dyDescent="0.35">
      <c r="A4000" s="5">
        <f t="shared" si="62"/>
        <v>42027</v>
      </c>
      <c r="B4000" s="12">
        <v>73.032894317940489</v>
      </c>
      <c r="C4000" s="9">
        <v>37266.546018801331</v>
      </c>
      <c r="D4000" s="14">
        <f>TRUNC((B4000-32)/1.8,0)</f>
        <v>22</v>
      </c>
      <c r="E4000" s="6"/>
      <c r="H4000" s="9"/>
      <c r="I4000" s="9"/>
      <c r="J4000" s="29"/>
    </row>
    <row r="4001" spans="1:10" x14ac:dyDescent="0.35">
      <c r="A4001" s="5">
        <f t="shared" si="62"/>
        <v>42028</v>
      </c>
      <c r="B4001" s="12">
        <v>76.266452776992438</v>
      </c>
      <c r="C4001" s="9">
        <v>38484.240657781149</v>
      </c>
      <c r="D4001" s="14">
        <f>TRUNC((B4001-32)/1.8,0)</f>
        <v>24</v>
      </c>
      <c r="E4001" s="6"/>
      <c r="H4001" s="9"/>
      <c r="I4001" s="9"/>
      <c r="J4001" s="29"/>
    </row>
    <row r="4002" spans="1:10" x14ac:dyDescent="0.35">
      <c r="A4002" s="5">
        <f t="shared" si="62"/>
        <v>42029</v>
      </c>
      <c r="B4002" s="12">
        <v>73.172642299579493</v>
      </c>
      <c r="C4002" s="9">
        <v>36954.559640438471</v>
      </c>
      <c r="D4002" s="14">
        <f>TRUNC((B4002-32)/1.8,0)</f>
        <v>22</v>
      </c>
      <c r="E4002" s="6"/>
      <c r="H4002" s="9"/>
      <c r="I4002" s="9"/>
      <c r="J4002" s="29"/>
    </row>
    <row r="4003" spans="1:10" x14ac:dyDescent="0.35">
      <c r="A4003" s="5">
        <f t="shared" si="62"/>
        <v>42030</v>
      </c>
      <c r="B4003" s="12">
        <v>75.126976397491703</v>
      </c>
      <c r="C4003" s="9">
        <v>37561.129603792608</v>
      </c>
      <c r="D4003" s="14">
        <f>TRUNC((B4003-32)/1.8,0)</f>
        <v>23</v>
      </c>
      <c r="E4003" s="6"/>
      <c r="H4003" s="9"/>
      <c r="I4003" s="9"/>
      <c r="J4003" s="29"/>
    </row>
    <row r="4004" spans="1:10" x14ac:dyDescent="0.35">
      <c r="A4004" s="5">
        <f t="shared" si="62"/>
        <v>42031</v>
      </c>
      <c r="B4004" s="12">
        <v>78.134837919854135</v>
      </c>
      <c r="C4004" s="9">
        <v>39091.555158081363</v>
      </c>
      <c r="D4004" s="14">
        <f>TRUNC((B4004-32)/1.8,0)</f>
        <v>25</v>
      </c>
      <c r="E4004" s="6"/>
      <c r="H4004" s="9"/>
      <c r="I4004" s="9"/>
      <c r="J4004" s="29"/>
    </row>
    <row r="4005" spans="1:10" x14ac:dyDescent="0.35">
      <c r="A4005" s="5">
        <f t="shared" si="62"/>
        <v>42032</v>
      </c>
      <c r="B4005" s="12">
        <v>75.357733476354937</v>
      </c>
      <c r="C4005" s="9">
        <v>38482.123794930616</v>
      </c>
      <c r="D4005" s="14">
        <f>TRUNC((B4005-32)/1.8,0)</f>
        <v>24</v>
      </c>
      <c r="E4005" s="6"/>
      <c r="H4005" s="9"/>
      <c r="I4005" s="9"/>
      <c r="J4005" s="29"/>
    </row>
    <row r="4006" spans="1:10" x14ac:dyDescent="0.35">
      <c r="A4006" s="5">
        <f t="shared" si="62"/>
        <v>42033</v>
      </c>
      <c r="B4006" s="12">
        <v>73.863745478302789</v>
      </c>
      <c r="C4006" s="9">
        <v>37872.88733265565</v>
      </c>
      <c r="D4006" s="14">
        <f>TRUNC((B4006-32)/1.8,0)</f>
        <v>23</v>
      </c>
      <c r="E4006" s="6"/>
      <c r="H4006" s="9"/>
      <c r="I4006" s="9"/>
      <c r="J4006" s="29"/>
    </row>
    <row r="4007" spans="1:10" x14ac:dyDescent="0.35">
      <c r="A4007" s="5">
        <f t="shared" si="62"/>
        <v>42034</v>
      </c>
      <c r="B4007" s="12">
        <v>74.125783869215738</v>
      </c>
      <c r="C4007" s="9">
        <v>37872.802583069148</v>
      </c>
      <c r="D4007" s="14">
        <f>TRUNC((B4007-32)/1.8,0)</f>
        <v>23</v>
      </c>
      <c r="E4007" s="6"/>
      <c r="H4007" s="9"/>
      <c r="I4007" s="9"/>
      <c r="J4007" s="29"/>
    </row>
    <row r="4008" spans="1:10" x14ac:dyDescent="0.35">
      <c r="A4008" s="5">
        <f t="shared" si="62"/>
        <v>42035</v>
      </c>
      <c r="B4008" s="12">
        <v>78.447609012823591</v>
      </c>
      <c r="C4008" s="9">
        <v>39090.465556622767</v>
      </c>
      <c r="D4008" s="14">
        <f>TRUNC((B4008-32)/1.8,0)</f>
        <v>25</v>
      </c>
      <c r="E4008" s="6"/>
      <c r="H4008" s="9"/>
      <c r="I4008" s="9"/>
      <c r="J4008" s="29"/>
    </row>
    <row r="4009" spans="1:10" x14ac:dyDescent="0.35">
      <c r="A4009" s="5">
        <f t="shared" si="62"/>
        <v>42036</v>
      </c>
      <c r="B4009" s="12">
        <v>73.547447470341694</v>
      </c>
      <c r="C4009" s="9">
        <v>37557.404367473617</v>
      </c>
      <c r="D4009" s="14">
        <f>TRUNC((B4009-32)/1.8,0)</f>
        <v>23</v>
      </c>
      <c r="E4009" s="6"/>
      <c r="H4009" s="9"/>
      <c r="I4009" s="9"/>
      <c r="J4009" s="29"/>
    </row>
    <row r="4010" spans="1:10" x14ac:dyDescent="0.35">
      <c r="A4010" s="5">
        <f t="shared" si="62"/>
        <v>42037</v>
      </c>
      <c r="B4010" s="12">
        <v>70.774522373786937</v>
      </c>
      <c r="C4010" s="9">
        <v>36339.337108429012</v>
      </c>
      <c r="D4010" s="14">
        <f>TRUNC((B4010-32)/1.8,0)</f>
        <v>21</v>
      </c>
      <c r="E4010" s="6"/>
      <c r="H4010" s="9"/>
      <c r="I4010" s="9"/>
      <c r="J4010" s="29"/>
    </row>
    <row r="4011" spans="1:10" x14ac:dyDescent="0.35">
      <c r="A4011" s="5">
        <f t="shared" si="62"/>
        <v>42038</v>
      </c>
      <c r="B4011" s="12">
        <v>74.495437744182269</v>
      </c>
      <c r="C4011" s="9">
        <v>37869.650174436465</v>
      </c>
      <c r="D4011" s="14">
        <f>TRUNC((B4011-32)/1.8,0)</f>
        <v>23</v>
      </c>
      <c r="E4011" s="6"/>
      <c r="H4011" s="9"/>
      <c r="I4011" s="9"/>
      <c r="J4011" s="29"/>
    </row>
    <row r="4012" spans="1:10" x14ac:dyDescent="0.35">
      <c r="A4012" s="5">
        <f t="shared" si="62"/>
        <v>42039</v>
      </c>
      <c r="B4012" s="12">
        <v>75.367504069447733</v>
      </c>
      <c r="C4012" s="9">
        <v>38477.491420562859</v>
      </c>
      <c r="D4012" s="14">
        <f>TRUNC((B4012-32)/1.8,0)</f>
        <v>24</v>
      </c>
      <c r="E4012" s="6"/>
      <c r="H4012" s="9"/>
      <c r="I4012" s="9"/>
      <c r="J4012" s="29"/>
    </row>
    <row r="4013" spans="1:10" x14ac:dyDescent="0.35">
      <c r="A4013" s="5">
        <f t="shared" si="62"/>
        <v>42040</v>
      </c>
      <c r="B4013" s="12">
        <v>74.747460716496462</v>
      </c>
      <c r="C4013" s="9">
        <v>37868.464663380219</v>
      </c>
      <c r="D4013" s="14">
        <f>TRUNC((B4013-32)/1.8,0)</f>
        <v>23</v>
      </c>
      <c r="E4013" s="6"/>
      <c r="H4013" s="9"/>
      <c r="I4013" s="9"/>
      <c r="J4013" s="29"/>
    </row>
    <row r="4014" spans="1:10" x14ac:dyDescent="0.35">
      <c r="A4014" s="5">
        <f t="shared" si="62"/>
        <v>42041</v>
      </c>
      <c r="B4014" s="12">
        <v>71.39316392107942</v>
      </c>
      <c r="C4014" s="9">
        <v>36650.35483469742</v>
      </c>
      <c r="D4014" s="14">
        <f>TRUNC((B4014-32)/1.8,0)</f>
        <v>21</v>
      </c>
      <c r="E4014" s="6"/>
      <c r="H4014" s="9"/>
      <c r="I4014" s="9"/>
      <c r="J4014" s="29"/>
    </row>
    <row r="4015" spans="1:10" x14ac:dyDescent="0.35">
      <c r="A4015" s="5">
        <f t="shared" si="62"/>
        <v>42042</v>
      </c>
      <c r="B4015" s="12">
        <v>72.020680978106938</v>
      </c>
      <c r="C4015" s="9">
        <v>37259.196489075941</v>
      </c>
      <c r="D4015" s="14">
        <f>TRUNC((B4015-32)/1.8,0)</f>
        <v>22</v>
      </c>
      <c r="E4015" s="6"/>
      <c r="H4015" s="9"/>
      <c r="I4015" s="9"/>
      <c r="J4015" s="29"/>
    </row>
    <row r="4016" spans="1:10" x14ac:dyDescent="0.35">
      <c r="A4016" s="5">
        <f t="shared" si="62"/>
        <v>42043</v>
      </c>
      <c r="B4016" s="12">
        <v>71.684170160942031</v>
      </c>
      <c r="C4016" s="9">
        <v>36943.044041058944</v>
      </c>
      <c r="D4016" s="14">
        <f>TRUNC((B4016-32)/1.8,0)</f>
        <v>22</v>
      </c>
      <c r="E4016" s="6"/>
      <c r="H4016" s="9"/>
      <c r="I4016" s="9"/>
      <c r="J4016" s="29"/>
    </row>
    <row r="4017" spans="1:10" x14ac:dyDescent="0.35">
      <c r="A4017" s="5">
        <f t="shared" si="62"/>
        <v>42044</v>
      </c>
      <c r="B4017" s="12">
        <v>72.443382831523564</v>
      </c>
      <c r="C4017" s="9">
        <v>36942.924705057463</v>
      </c>
      <c r="D4017" s="14">
        <f>TRUNC((B4017-32)/1.8,0)</f>
        <v>22</v>
      </c>
      <c r="E4017" s="6"/>
      <c r="H4017" s="9"/>
      <c r="I4017" s="9"/>
      <c r="J4017" s="29"/>
    </row>
    <row r="4018" spans="1:10" x14ac:dyDescent="0.35">
      <c r="A4018" s="5">
        <f t="shared" si="62"/>
        <v>42045</v>
      </c>
      <c r="B4018" s="12">
        <v>74.46586738676632</v>
      </c>
      <c r="C4018" s="9">
        <v>37867.755422326001</v>
      </c>
      <c r="D4018" s="14">
        <f>TRUNC((B4018-32)/1.8,0)</f>
        <v>23</v>
      </c>
      <c r="E4018" s="6"/>
      <c r="H4018" s="9"/>
      <c r="I4018" s="9"/>
      <c r="J4018" s="29"/>
    </row>
    <row r="4019" spans="1:10" x14ac:dyDescent="0.35">
      <c r="A4019" s="5">
        <f t="shared" si="62"/>
        <v>42046</v>
      </c>
      <c r="B4019" s="12">
        <v>75.275940073059928</v>
      </c>
      <c r="C4019" s="9">
        <v>38476.523656343939</v>
      </c>
      <c r="D4019" s="14">
        <f>TRUNC((B4019-32)/1.8,0)</f>
        <v>24</v>
      </c>
      <c r="E4019" s="6"/>
      <c r="H4019" s="9"/>
      <c r="I4019" s="9"/>
      <c r="J4019" s="29"/>
    </row>
    <row r="4020" spans="1:10" x14ac:dyDescent="0.35">
      <c r="A4020" s="5">
        <f t="shared" si="62"/>
        <v>42047</v>
      </c>
      <c r="B4020" s="12">
        <v>74.078027539116604</v>
      </c>
      <c r="C4020" s="9">
        <v>37867.4719770761</v>
      </c>
      <c r="D4020" s="14">
        <f>TRUNC((B4020-32)/1.8,0)</f>
        <v>23</v>
      </c>
      <c r="E4020" s="6"/>
      <c r="H4020" s="9"/>
      <c r="I4020" s="9"/>
      <c r="J4020" s="29"/>
    </row>
    <row r="4021" spans="1:10" x14ac:dyDescent="0.35">
      <c r="A4021" s="5">
        <f t="shared" si="62"/>
        <v>42048</v>
      </c>
      <c r="B4021" s="12">
        <v>76.943696913600832</v>
      </c>
      <c r="C4021" s="9">
        <v>38476.243625291347</v>
      </c>
      <c r="D4021" s="14">
        <f>TRUNC((B4021-32)/1.8,0)</f>
        <v>24</v>
      </c>
      <c r="E4021" s="6"/>
      <c r="H4021" s="9"/>
      <c r="I4021" s="9"/>
      <c r="J4021" s="29"/>
    </row>
    <row r="4022" spans="1:10" x14ac:dyDescent="0.35">
      <c r="A4022" s="5">
        <f t="shared" si="62"/>
        <v>42049</v>
      </c>
      <c r="B4022" s="12">
        <v>70.714190256159583</v>
      </c>
      <c r="C4022" s="9">
        <v>36648.444233979295</v>
      </c>
      <c r="D4022" s="14">
        <f>TRUNC((B4022-32)/1.8,0)</f>
        <v>21</v>
      </c>
      <c r="E4022" s="6"/>
      <c r="H4022" s="9"/>
      <c r="I4022" s="9"/>
      <c r="J4022" s="29"/>
    </row>
    <row r="4023" spans="1:10" x14ac:dyDescent="0.35">
      <c r="A4023" s="5">
        <f t="shared" si="62"/>
        <v>42050</v>
      </c>
      <c r="B4023" s="12">
        <v>71.641408483772381</v>
      </c>
      <c r="C4023" s="9">
        <v>36931.783587874335</v>
      </c>
      <c r="D4023" s="14">
        <f>TRUNC((B4023-32)/1.8,0)</f>
        <v>22</v>
      </c>
      <c r="E4023" s="6"/>
      <c r="H4023" s="9"/>
      <c r="I4023" s="9"/>
      <c r="J4023" s="29"/>
    </row>
    <row r="4024" spans="1:10" x14ac:dyDescent="0.35">
      <c r="A4024" s="5">
        <f t="shared" si="62"/>
        <v>42051</v>
      </c>
      <c r="B4024" s="12">
        <v>71.054992821126717</v>
      </c>
      <c r="C4024" s="9">
        <v>36320.986154558646</v>
      </c>
      <c r="D4024" s="14">
        <f>TRUNC((B4024-32)/1.8,0)</f>
        <v>21</v>
      </c>
      <c r="E4024" s="6"/>
      <c r="H4024" s="9"/>
      <c r="I4024" s="9"/>
      <c r="J4024" s="29"/>
    </row>
    <row r="4025" spans="1:10" x14ac:dyDescent="0.35">
      <c r="A4025" s="5">
        <f t="shared" si="62"/>
        <v>42052</v>
      </c>
      <c r="B4025" s="12">
        <v>78.625977875348497</v>
      </c>
      <c r="C4025" s="9">
        <v>39083.726473820869</v>
      </c>
      <c r="D4025" s="14">
        <f>TRUNC((B4025-32)/1.8,0)</f>
        <v>25</v>
      </c>
      <c r="E4025" s="6"/>
      <c r="H4025" s="9"/>
      <c r="I4025" s="9"/>
      <c r="J4025" s="29"/>
    </row>
    <row r="4026" spans="1:10" x14ac:dyDescent="0.35">
      <c r="A4026" s="5">
        <f t="shared" si="62"/>
        <v>42053</v>
      </c>
      <c r="B4026" s="12">
        <v>75.180334539724853</v>
      </c>
      <c r="C4026" s="9">
        <v>37865.092938273323</v>
      </c>
      <c r="D4026" s="14">
        <f>TRUNC((B4026-32)/1.8,0)</f>
        <v>23</v>
      </c>
      <c r="E4026" s="6"/>
      <c r="H4026" s="9"/>
      <c r="I4026" s="9"/>
      <c r="J4026" s="29"/>
    </row>
    <row r="4027" spans="1:10" x14ac:dyDescent="0.35">
      <c r="A4027" s="5">
        <f t="shared" si="62"/>
        <v>42054</v>
      </c>
      <c r="B4027" s="12">
        <v>75.16000971569035</v>
      </c>
      <c r="C4027" s="9">
        <v>37864.940761784979</v>
      </c>
      <c r="D4027" s="14">
        <f>TRUNC((B4027-32)/1.8,0)</f>
        <v>23</v>
      </c>
      <c r="E4027" s="6"/>
      <c r="H4027" s="9"/>
      <c r="I4027" s="9"/>
      <c r="J4027" s="29"/>
    </row>
    <row r="4028" spans="1:10" x14ac:dyDescent="0.35">
      <c r="A4028" s="5">
        <f t="shared" si="62"/>
        <v>42055</v>
      </c>
      <c r="B4028" s="12">
        <v>69.118361660079728</v>
      </c>
      <c r="C4028" s="9">
        <v>36037.504247391698</v>
      </c>
      <c r="D4028" s="14">
        <f>TRUNC((B4028-32)/1.8,0)</f>
        <v>20</v>
      </c>
      <c r="E4028" s="6"/>
      <c r="H4028" s="9"/>
      <c r="I4028" s="9"/>
      <c r="J4028" s="29"/>
    </row>
    <row r="4029" spans="1:10" x14ac:dyDescent="0.35">
      <c r="A4029" s="5">
        <f t="shared" si="62"/>
        <v>42056</v>
      </c>
      <c r="B4029" s="12">
        <v>72.906487317991861</v>
      </c>
      <c r="C4029" s="9">
        <v>37254.711117380553</v>
      </c>
      <c r="D4029" s="14">
        <f>TRUNC((B4029-32)/1.8,0)</f>
        <v>22</v>
      </c>
      <c r="E4029" s="6"/>
      <c r="H4029" s="9"/>
      <c r="I4029" s="9"/>
      <c r="J4029" s="29"/>
    </row>
    <row r="4030" spans="1:10" x14ac:dyDescent="0.35">
      <c r="A4030" s="5">
        <f t="shared" si="62"/>
        <v>42057</v>
      </c>
      <c r="B4030" s="12">
        <v>71.344236251060323</v>
      </c>
      <c r="C4030" s="9">
        <v>36313.339617338112</v>
      </c>
      <c r="D4030" s="14">
        <f>TRUNC((B4030-32)/1.8,0)</f>
        <v>21</v>
      </c>
      <c r="E4030" s="6"/>
      <c r="H4030" s="9"/>
      <c r="I4030" s="9"/>
      <c r="J4030" s="29"/>
    </row>
    <row r="4031" spans="1:10" x14ac:dyDescent="0.35">
      <c r="A4031" s="5">
        <f t="shared" si="62"/>
        <v>42058</v>
      </c>
      <c r="B4031" s="12">
        <v>72.296375300514697</v>
      </c>
      <c r="C4031" s="9">
        <v>36922.051151690874</v>
      </c>
      <c r="D4031" s="14">
        <f>TRUNC((B4031-32)/1.8,0)</f>
        <v>22</v>
      </c>
      <c r="E4031" s="6"/>
      <c r="H4031" s="9"/>
      <c r="I4031" s="9"/>
      <c r="J4031" s="29"/>
    </row>
    <row r="4032" spans="1:10" x14ac:dyDescent="0.35">
      <c r="A4032" s="5">
        <f t="shared" si="62"/>
        <v>42059</v>
      </c>
      <c r="B4032" s="12">
        <v>73.109176756434948</v>
      </c>
      <c r="C4032" s="9">
        <v>37252.750568404197</v>
      </c>
      <c r="D4032" s="14">
        <f>TRUNC((B4032-32)/1.8,0)</f>
        <v>22</v>
      </c>
      <c r="E4032" s="6"/>
      <c r="H4032" s="9"/>
      <c r="I4032" s="9"/>
      <c r="J4032" s="29"/>
    </row>
    <row r="4033" spans="1:10" x14ac:dyDescent="0.35">
      <c r="A4033" s="5">
        <f t="shared" si="62"/>
        <v>42060</v>
      </c>
      <c r="B4033" s="12">
        <v>66.447685575371011</v>
      </c>
      <c r="C4033" s="9">
        <v>35424.144251682555</v>
      </c>
      <c r="D4033" s="14">
        <f>TRUNC((B4033-32)/1.8,0)</f>
        <v>19</v>
      </c>
      <c r="E4033" s="6"/>
      <c r="H4033" s="9"/>
      <c r="I4033" s="9"/>
      <c r="J4033" s="29"/>
    </row>
    <row r="4034" spans="1:10" x14ac:dyDescent="0.35">
      <c r="A4034" s="5">
        <f t="shared" si="62"/>
        <v>42061</v>
      </c>
      <c r="B4034" s="12">
        <v>78.556954884662247</v>
      </c>
      <c r="C4034" s="9">
        <v>39077.785741437561</v>
      </c>
      <c r="D4034" s="14">
        <f>TRUNC((B4034-32)/1.8,0)</f>
        <v>25</v>
      </c>
      <c r="E4034" s="6"/>
      <c r="H4034" s="9"/>
      <c r="I4034" s="9"/>
      <c r="J4034" s="29"/>
    </row>
    <row r="4035" spans="1:10" x14ac:dyDescent="0.35">
      <c r="A4035" s="5">
        <f t="shared" si="62"/>
        <v>42062</v>
      </c>
      <c r="B4035" s="12">
        <v>71.455667752322455</v>
      </c>
      <c r="C4035" s="9">
        <v>36640.642748130042</v>
      </c>
      <c r="D4035" s="14">
        <f>TRUNC((B4035-32)/1.8,0)</f>
        <v>21</v>
      </c>
      <c r="E4035" s="6"/>
      <c r="H4035" s="9"/>
      <c r="I4035" s="9"/>
      <c r="J4035" s="29"/>
    </row>
    <row r="4036" spans="1:10" x14ac:dyDescent="0.35">
      <c r="A4036" s="5">
        <f t="shared" si="62"/>
        <v>42063</v>
      </c>
      <c r="B4036" s="12">
        <v>78.812537815933823</v>
      </c>
      <c r="C4036" s="9">
        <v>39685.57007023762</v>
      </c>
      <c r="D4036" s="14">
        <f>TRUNC((B4036-32)/1.8,0)</f>
        <v>26</v>
      </c>
      <c r="E4036" s="6"/>
      <c r="H4036" s="9"/>
      <c r="I4036" s="9"/>
      <c r="J4036" s="29"/>
    </row>
    <row r="4037" spans="1:10" x14ac:dyDescent="0.35">
      <c r="A4037" s="5">
        <f t="shared" si="62"/>
        <v>42064</v>
      </c>
      <c r="B4037" s="12">
        <v>71.419340723809498</v>
      </c>
      <c r="C4037" s="9">
        <v>36308.341467522427</v>
      </c>
      <c r="D4037" s="14">
        <f>TRUNC((B4037-32)/1.8,0)</f>
        <v>21</v>
      </c>
      <c r="E4037" s="6"/>
      <c r="H4037" s="9"/>
      <c r="I4037" s="9"/>
      <c r="J4037" s="29"/>
    </row>
    <row r="4038" spans="1:10" x14ac:dyDescent="0.35">
      <c r="A4038" s="5">
        <f t="shared" si="62"/>
        <v>42065</v>
      </c>
      <c r="B4038" s="12">
        <v>71.499977342991357</v>
      </c>
      <c r="C4038" s="9">
        <v>36307.699051213596</v>
      </c>
      <c r="D4038" s="14">
        <f>TRUNC((B4038-32)/1.8,0)</f>
        <v>21</v>
      </c>
      <c r="E4038" s="6"/>
      <c r="H4038" s="9"/>
      <c r="I4038" s="9"/>
      <c r="J4038" s="29"/>
    </row>
    <row r="4039" spans="1:10" x14ac:dyDescent="0.35">
      <c r="A4039" s="5">
        <f t="shared" si="62"/>
        <v>42066</v>
      </c>
      <c r="B4039" s="12">
        <v>79.391270250882826</v>
      </c>
      <c r="C4039" s="9">
        <v>39684.646780720228</v>
      </c>
      <c r="D4039" s="14">
        <f>TRUNC((B4039-32)/1.8,0)</f>
        <v>26</v>
      </c>
      <c r="E4039" s="6"/>
      <c r="H4039" s="9"/>
      <c r="I4039" s="9"/>
      <c r="J4039" s="29"/>
    </row>
    <row r="4040" spans="1:10" x14ac:dyDescent="0.35">
      <c r="A4040" s="5">
        <f t="shared" si="62"/>
        <v>42067</v>
      </c>
      <c r="B4040" s="12">
        <v>72.002115095127024</v>
      </c>
      <c r="C4040" s="9">
        <v>37248.453150558998</v>
      </c>
      <c r="D4040" s="14">
        <f>TRUNC((B4040-32)/1.8,0)</f>
        <v>22</v>
      </c>
      <c r="E4040" s="6"/>
      <c r="H4040" s="9"/>
      <c r="I4040" s="9"/>
      <c r="J4040" s="29"/>
    </row>
    <row r="4041" spans="1:10" x14ac:dyDescent="0.35">
      <c r="A4041" s="5">
        <f t="shared" si="62"/>
        <v>42068</v>
      </c>
      <c r="B4041" s="12">
        <v>75.975263241827236</v>
      </c>
      <c r="C4041" s="9">
        <v>38466.099727526773</v>
      </c>
      <c r="D4041" s="14">
        <f>TRUNC((B4041-32)/1.8,0)</f>
        <v>24</v>
      </c>
      <c r="E4041" s="6"/>
      <c r="H4041" s="9"/>
      <c r="I4041" s="9"/>
      <c r="J4041" s="29"/>
    </row>
    <row r="4042" spans="1:10" x14ac:dyDescent="0.35">
      <c r="A4042" s="5">
        <f t="shared" si="62"/>
        <v>42069</v>
      </c>
      <c r="B4042" s="12">
        <v>74.216606695751921</v>
      </c>
      <c r="C4042" s="9">
        <v>37857.018304563593</v>
      </c>
      <c r="D4042" s="14">
        <f>TRUNC((B4042-32)/1.8,0)</f>
        <v>23</v>
      </c>
      <c r="E4042" s="6"/>
      <c r="H4042" s="9"/>
      <c r="I4042" s="9"/>
      <c r="J4042" s="29"/>
    </row>
    <row r="4043" spans="1:10" x14ac:dyDescent="0.35">
      <c r="A4043" s="5">
        <f t="shared" si="62"/>
        <v>42070</v>
      </c>
      <c r="B4043" s="12">
        <v>70.038539328584037</v>
      </c>
      <c r="C4043" s="9">
        <v>36638.516807418135</v>
      </c>
      <c r="D4043" s="14">
        <f>TRUNC((B4043-32)/1.8,0)</f>
        <v>21</v>
      </c>
      <c r="E4043" s="6"/>
      <c r="H4043" s="9"/>
      <c r="I4043" s="9"/>
      <c r="J4043" s="29"/>
    </row>
    <row r="4044" spans="1:10" x14ac:dyDescent="0.35">
      <c r="A4044" s="5">
        <f t="shared" si="62"/>
        <v>42071</v>
      </c>
      <c r="B4044" s="12">
        <v>70.984487394544786</v>
      </c>
      <c r="C4044" s="9">
        <v>36298.77717932198</v>
      </c>
      <c r="D4044" s="14">
        <f>TRUNC((B4044-32)/1.8,0)</f>
        <v>21</v>
      </c>
      <c r="E4044" s="6"/>
      <c r="H4044" s="9"/>
      <c r="I4044" s="9"/>
      <c r="J4044" s="29"/>
    </row>
    <row r="4045" spans="1:10" x14ac:dyDescent="0.35">
      <c r="A4045" s="5">
        <f t="shared" si="62"/>
        <v>42072</v>
      </c>
      <c r="B4045" s="12">
        <v>69.361784814933785</v>
      </c>
      <c r="C4045" s="9">
        <v>35689.213670419333</v>
      </c>
      <c r="D4045" s="14">
        <f>TRUNC((B4045-32)/1.8,0)</f>
        <v>20</v>
      </c>
      <c r="E4045" s="6"/>
      <c r="H4045" s="9"/>
      <c r="I4045" s="9"/>
      <c r="J4045" s="29"/>
    </row>
    <row r="4046" spans="1:10" x14ac:dyDescent="0.35">
      <c r="A4046" s="5">
        <f t="shared" si="62"/>
        <v>42073</v>
      </c>
      <c r="B4046" s="12">
        <v>73.394003036843799</v>
      </c>
      <c r="C4046" s="9">
        <v>37246.931937295405</v>
      </c>
      <c r="D4046" s="14">
        <f>TRUNC((B4046-32)/1.8,0)</f>
        <v>22</v>
      </c>
      <c r="E4046" s="6"/>
      <c r="H4046" s="9"/>
      <c r="I4046" s="9"/>
      <c r="J4046" s="29"/>
    </row>
    <row r="4047" spans="1:10" x14ac:dyDescent="0.35">
      <c r="A4047" s="5">
        <f t="shared" si="62"/>
        <v>42074</v>
      </c>
      <c r="B4047" s="12">
        <v>73.791144693332797</v>
      </c>
      <c r="C4047" s="9">
        <v>37855.8290754505</v>
      </c>
      <c r="D4047" s="14">
        <f>TRUNC((B4047-32)/1.8,0)</f>
        <v>23</v>
      </c>
      <c r="E4047" s="6"/>
      <c r="H4047" s="9"/>
      <c r="I4047" s="9"/>
      <c r="J4047" s="29"/>
    </row>
    <row r="4048" spans="1:10" x14ac:dyDescent="0.35">
      <c r="A4048" s="5">
        <f t="shared" si="62"/>
        <v>42075</v>
      </c>
      <c r="B4048" s="12">
        <v>75.482227812558122</v>
      </c>
      <c r="C4048" s="9">
        <v>38464.143280921118</v>
      </c>
      <c r="D4048" s="14">
        <f>TRUNC((B4048-32)/1.8,0)</f>
        <v>24</v>
      </c>
      <c r="E4048" s="6"/>
      <c r="H4048" s="9"/>
      <c r="I4048" s="9"/>
      <c r="J4048" s="29"/>
    </row>
    <row r="4049" spans="1:10" x14ac:dyDescent="0.35">
      <c r="A4049" s="5">
        <f t="shared" si="62"/>
        <v>42076</v>
      </c>
      <c r="B4049" s="12">
        <v>78.247899108691499</v>
      </c>
      <c r="C4049" s="9">
        <v>39072.164545679661</v>
      </c>
      <c r="D4049" s="14">
        <f>TRUNC((B4049-32)/1.8,0)</f>
        <v>25</v>
      </c>
      <c r="E4049" s="6"/>
      <c r="H4049" s="9"/>
      <c r="I4049" s="9"/>
      <c r="J4049" s="29"/>
    </row>
    <row r="4050" spans="1:10" x14ac:dyDescent="0.35">
      <c r="A4050" s="5">
        <f t="shared" si="62"/>
        <v>42077</v>
      </c>
      <c r="B4050" s="12">
        <v>74.097392213786179</v>
      </c>
      <c r="C4050" s="9">
        <v>37853.795692964624</v>
      </c>
      <c r="D4050" s="14">
        <f>TRUNC((B4050-32)/1.8,0)</f>
        <v>23</v>
      </c>
      <c r="E4050" s="6"/>
      <c r="H4050" s="9"/>
      <c r="I4050" s="9"/>
      <c r="J4050" s="29"/>
    </row>
    <row r="4051" spans="1:10" x14ac:dyDescent="0.35">
      <c r="A4051" s="5">
        <f t="shared" si="62"/>
        <v>42078</v>
      </c>
      <c r="B4051" s="12">
        <v>72.607123557755457</v>
      </c>
      <c r="C4051" s="9">
        <v>36898.045021374273</v>
      </c>
      <c r="D4051" s="14">
        <f>TRUNC((B4051-32)/1.8,0)</f>
        <v>22</v>
      </c>
      <c r="E4051" s="6"/>
      <c r="H4051" s="9"/>
      <c r="I4051" s="9"/>
      <c r="J4051" s="29"/>
    </row>
    <row r="4052" spans="1:10" x14ac:dyDescent="0.35">
      <c r="A4052" s="5">
        <f t="shared" si="62"/>
        <v>42079</v>
      </c>
      <c r="B4052" s="12">
        <v>68.787607214703286</v>
      </c>
      <c r="C4052" s="9">
        <v>35679.092583207646</v>
      </c>
      <c r="D4052" s="14">
        <f>TRUNC((B4052-32)/1.8,0)</f>
        <v>20</v>
      </c>
      <c r="E4052" s="6"/>
      <c r="H4052" s="9"/>
      <c r="I4052" s="9"/>
      <c r="J4052" s="29"/>
    </row>
    <row r="4053" spans="1:10" x14ac:dyDescent="0.35">
      <c r="A4053" s="5">
        <f t="shared" si="62"/>
        <v>42080</v>
      </c>
      <c r="B4053" s="12">
        <v>74.253829959410552</v>
      </c>
      <c r="C4053" s="9">
        <v>37853.460908797606</v>
      </c>
      <c r="D4053" s="14">
        <f>TRUNC((B4053-32)/1.8,0)</f>
        <v>23</v>
      </c>
      <c r="E4053" s="6"/>
      <c r="H4053" s="9"/>
      <c r="I4053" s="9"/>
      <c r="J4053" s="29"/>
    </row>
    <row r="4054" spans="1:10" x14ac:dyDescent="0.35">
      <c r="A4054" s="5">
        <f t="shared" ref="A4054:A4117" si="63">A4053+1</f>
        <v>42081</v>
      </c>
      <c r="B4054" s="12">
        <v>69.833822384181289</v>
      </c>
      <c r="C4054" s="9">
        <v>36635.262746686996</v>
      </c>
      <c r="D4054" s="14">
        <f>TRUNC((B4054-32)/1.8,0)</f>
        <v>21</v>
      </c>
      <c r="E4054" s="6"/>
      <c r="H4054" s="9"/>
      <c r="I4054" s="9"/>
      <c r="J4054" s="29"/>
    </row>
    <row r="4055" spans="1:10" x14ac:dyDescent="0.35">
      <c r="A4055" s="5">
        <f t="shared" si="63"/>
        <v>42082</v>
      </c>
      <c r="B4055" s="12">
        <v>78.452852175166583</v>
      </c>
      <c r="C4055" s="9">
        <v>39070.15877264829</v>
      </c>
      <c r="D4055" s="14">
        <f>TRUNC((B4055-32)/1.8,0)</f>
        <v>25</v>
      </c>
      <c r="E4055" s="6"/>
      <c r="H4055" s="9"/>
      <c r="I4055" s="9"/>
      <c r="J4055" s="29"/>
    </row>
    <row r="4056" spans="1:10" x14ac:dyDescent="0.35">
      <c r="A4056" s="5">
        <f t="shared" si="63"/>
        <v>42083</v>
      </c>
      <c r="B4056" s="12">
        <v>78.409615636470278</v>
      </c>
      <c r="C4056" s="9">
        <v>39070.048604267016</v>
      </c>
      <c r="D4056" s="14">
        <f>TRUNC((B4056-32)/1.8,0)</f>
        <v>25</v>
      </c>
      <c r="E4056" s="6"/>
      <c r="H4056" s="9"/>
      <c r="I4056" s="9"/>
      <c r="J4056" s="29"/>
    </row>
    <row r="4057" spans="1:10" x14ac:dyDescent="0.35">
      <c r="A4057" s="5">
        <f t="shared" si="63"/>
        <v>42084</v>
      </c>
      <c r="B4057" s="12">
        <v>74.914555513126757</v>
      </c>
      <c r="C4057" s="9">
        <v>37851.883400603561</v>
      </c>
      <c r="D4057" s="14">
        <f>TRUNC((B4057-32)/1.8,0)</f>
        <v>23</v>
      </c>
      <c r="E4057" s="6"/>
      <c r="H4057" s="9"/>
      <c r="I4057" s="9"/>
      <c r="J4057" s="29"/>
    </row>
    <row r="4058" spans="1:10" x14ac:dyDescent="0.35">
      <c r="A4058" s="5">
        <f t="shared" si="63"/>
        <v>42085</v>
      </c>
      <c r="B4058" s="12">
        <v>69.709453045950752</v>
      </c>
      <c r="C4058" s="9">
        <v>35675.482500252256</v>
      </c>
      <c r="D4058" s="14">
        <f>TRUNC((B4058-32)/1.8,0)</f>
        <v>20</v>
      </c>
      <c r="E4058" s="6"/>
      <c r="H4058" s="9"/>
      <c r="I4058" s="9"/>
      <c r="J4058" s="29"/>
    </row>
    <row r="4059" spans="1:10" x14ac:dyDescent="0.35">
      <c r="A4059" s="5">
        <f t="shared" si="63"/>
        <v>42086</v>
      </c>
      <c r="B4059" s="12">
        <v>72.855215442513057</v>
      </c>
      <c r="C4059" s="9">
        <v>36893.226238827549</v>
      </c>
      <c r="D4059" s="14">
        <f>TRUNC((B4059-32)/1.8,0)</f>
        <v>22</v>
      </c>
      <c r="E4059" s="6"/>
      <c r="H4059" s="9"/>
      <c r="I4059" s="9"/>
      <c r="J4059" s="29"/>
    </row>
    <row r="4060" spans="1:10" x14ac:dyDescent="0.35">
      <c r="A4060" s="5">
        <f t="shared" si="63"/>
        <v>42087</v>
      </c>
      <c r="B4060" s="12">
        <v>70.566544601133529</v>
      </c>
      <c r="C4060" s="9">
        <v>36632.745275392532</v>
      </c>
      <c r="D4060" s="14">
        <f>TRUNC((B4060-32)/1.8,0)</f>
        <v>21</v>
      </c>
      <c r="E4060" s="6"/>
      <c r="H4060" s="9"/>
      <c r="I4060" s="9"/>
      <c r="J4060" s="29"/>
    </row>
    <row r="4061" spans="1:10" x14ac:dyDescent="0.35">
      <c r="A4061" s="5">
        <f t="shared" si="63"/>
        <v>42088</v>
      </c>
      <c r="B4061" s="12">
        <v>75.701640816434349</v>
      </c>
      <c r="C4061" s="9">
        <v>38459.524334322363</v>
      </c>
      <c r="D4061" s="14">
        <f>TRUNC((B4061-32)/1.8,0)</f>
        <v>24</v>
      </c>
      <c r="E4061" s="6"/>
      <c r="H4061" s="9"/>
      <c r="I4061" s="9"/>
      <c r="J4061" s="29"/>
    </row>
    <row r="4062" spans="1:10" x14ac:dyDescent="0.35">
      <c r="A4062" s="5">
        <f t="shared" si="63"/>
        <v>42089</v>
      </c>
      <c r="B4062" s="12">
        <v>70.739960116720866</v>
      </c>
      <c r="C4062" s="9">
        <v>36631.624562079589</v>
      </c>
      <c r="D4062" s="14">
        <f>TRUNC((B4062-32)/1.8,0)</f>
        <v>21</v>
      </c>
      <c r="E4062" s="6"/>
      <c r="H4062" s="9"/>
      <c r="I4062" s="9"/>
      <c r="J4062" s="29"/>
    </row>
    <row r="4063" spans="1:10" x14ac:dyDescent="0.35">
      <c r="A4063" s="5">
        <f t="shared" si="63"/>
        <v>42090</v>
      </c>
      <c r="B4063" s="12">
        <v>74.458997766034145</v>
      </c>
      <c r="C4063" s="9">
        <v>37849.616814474779</v>
      </c>
      <c r="D4063" s="14">
        <f>TRUNC((B4063-32)/1.8,0)</f>
        <v>23</v>
      </c>
      <c r="E4063" s="6"/>
      <c r="H4063" s="9"/>
      <c r="I4063" s="9"/>
      <c r="J4063" s="29"/>
    </row>
    <row r="4064" spans="1:10" x14ac:dyDescent="0.35">
      <c r="A4064" s="5">
        <f t="shared" si="63"/>
        <v>42091</v>
      </c>
      <c r="B4064" s="12">
        <v>68.72777095261371</v>
      </c>
      <c r="C4064" s="9">
        <v>36021.006027478041</v>
      </c>
      <c r="D4064" s="14">
        <f>TRUNC((B4064-32)/1.8,0)</f>
        <v>20</v>
      </c>
      <c r="E4064" s="6"/>
      <c r="H4064" s="9"/>
      <c r="I4064" s="9"/>
      <c r="J4064" s="29"/>
    </row>
    <row r="4065" spans="1:10" x14ac:dyDescent="0.35">
      <c r="A4065" s="5">
        <f t="shared" si="63"/>
        <v>42092</v>
      </c>
      <c r="B4065" s="12">
        <v>75.991362032744433</v>
      </c>
      <c r="C4065" s="9">
        <v>38105.253110079546</v>
      </c>
      <c r="D4065" s="14">
        <f>TRUNC((B4065-32)/1.8,0)</f>
        <v>24</v>
      </c>
      <c r="E4065" s="6"/>
      <c r="H4065" s="9"/>
      <c r="I4065" s="9"/>
      <c r="J4065" s="29"/>
    </row>
    <row r="4066" spans="1:10" x14ac:dyDescent="0.35">
      <c r="A4066" s="5">
        <f t="shared" si="63"/>
        <v>42093</v>
      </c>
      <c r="B4066" s="12">
        <v>75.420254404328972</v>
      </c>
      <c r="C4066" s="9">
        <v>38103.835253461104</v>
      </c>
      <c r="D4066" s="14">
        <f>TRUNC((B4066-32)/1.8,0)</f>
        <v>24</v>
      </c>
      <c r="E4066" s="6"/>
      <c r="H4066" s="9"/>
      <c r="I4066" s="9"/>
      <c r="J4066" s="29"/>
    </row>
    <row r="4067" spans="1:10" x14ac:dyDescent="0.35">
      <c r="A4067" s="5">
        <f t="shared" si="63"/>
        <v>42094</v>
      </c>
      <c r="B4067" s="12">
        <v>76.26558261759007</v>
      </c>
      <c r="C4067" s="9">
        <v>38456.763052495255</v>
      </c>
      <c r="D4067" s="14">
        <f>TRUNC((B4067-32)/1.8,0)</f>
        <v>24</v>
      </c>
      <c r="E4067" s="6"/>
      <c r="H4067" s="9"/>
      <c r="I4067" s="9"/>
      <c r="J4067" s="29"/>
    </row>
    <row r="4068" spans="1:10" x14ac:dyDescent="0.35">
      <c r="A4068" s="5">
        <f t="shared" si="63"/>
        <v>42095</v>
      </c>
      <c r="B4068" s="12">
        <v>81.582502266392652</v>
      </c>
      <c r="C4068" s="9">
        <v>40283.528933959897</v>
      </c>
      <c r="D4068" s="14">
        <f>TRUNC((B4068-32)/1.8,0)</f>
        <v>27</v>
      </c>
      <c r="E4068" s="6"/>
      <c r="H4068" s="9"/>
      <c r="I4068" s="9"/>
      <c r="J4068" s="29"/>
    </row>
    <row r="4069" spans="1:10" x14ac:dyDescent="0.35">
      <c r="A4069" s="5">
        <f t="shared" si="63"/>
        <v>42096</v>
      </c>
      <c r="B4069" s="12">
        <v>74.093721534158661</v>
      </c>
      <c r="C4069" s="9">
        <v>37847.305376448945</v>
      </c>
      <c r="D4069" s="14">
        <f>TRUNC((B4069-32)/1.8,0)</f>
        <v>23</v>
      </c>
      <c r="E4069" s="6"/>
      <c r="H4069" s="9"/>
      <c r="I4069" s="9"/>
      <c r="J4069" s="29"/>
    </row>
    <row r="4070" spans="1:10" x14ac:dyDescent="0.35">
      <c r="A4070" s="5">
        <f t="shared" si="63"/>
        <v>42097</v>
      </c>
      <c r="B4070" s="12">
        <v>72.892311277850624</v>
      </c>
      <c r="C4070" s="9">
        <v>37237.995719375773</v>
      </c>
      <c r="D4070" s="14">
        <f>TRUNC((B4070-32)/1.8,0)</f>
        <v>22</v>
      </c>
      <c r="E4070" s="6"/>
      <c r="H4070" s="9"/>
      <c r="I4070" s="9"/>
      <c r="J4070" s="29"/>
    </row>
    <row r="4071" spans="1:10" x14ac:dyDescent="0.35">
      <c r="A4071" s="5">
        <f t="shared" si="63"/>
        <v>42098</v>
      </c>
      <c r="B4071" s="12">
        <v>76.507976291050255</v>
      </c>
      <c r="C4071" s="9">
        <v>38455.580814678469</v>
      </c>
      <c r="D4071" s="14">
        <f>TRUNC((B4071-32)/1.8,0)</f>
        <v>24</v>
      </c>
      <c r="E4071" s="6"/>
      <c r="H4071" s="9"/>
      <c r="I4071" s="9"/>
      <c r="J4071" s="29"/>
    </row>
    <row r="4072" spans="1:10" x14ac:dyDescent="0.35">
      <c r="A4072" s="5">
        <f t="shared" si="63"/>
        <v>42099</v>
      </c>
      <c r="B4072" s="12">
        <v>74.445913193022093</v>
      </c>
      <c r="C4072" s="9">
        <v>37483.73760571907</v>
      </c>
      <c r="D4072" s="14">
        <f>TRUNC((B4072-32)/1.8,0)</f>
        <v>23</v>
      </c>
      <c r="E4072" s="6"/>
      <c r="H4072" s="9"/>
      <c r="I4072" s="9"/>
      <c r="J4072" s="29"/>
    </row>
    <row r="4073" spans="1:10" x14ac:dyDescent="0.35">
      <c r="A4073" s="5">
        <f t="shared" si="63"/>
        <v>42100</v>
      </c>
      <c r="B4073" s="12">
        <v>74.700739657896051</v>
      </c>
      <c r="C4073" s="9">
        <v>37483.494719998103</v>
      </c>
      <c r="D4073" s="14">
        <f>TRUNC((B4073-32)/1.8,0)</f>
        <v>23</v>
      </c>
      <c r="E4073" s="6"/>
      <c r="H4073" s="9"/>
      <c r="I4073" s="9"/>
      <c r="J4073" s="29"/>
    </row>
    <row r="4074" spans="1:10" x14ac:dyDescent="0.35">
      <c r="A4074" s="5">
        <f t="shared" si="63"/>
        <v>42101</v>
      </c>
      <c r="B4074" s="12">
        <v>77.807938485592388</v>
      </c>
      <c r="C4074" s="9">
        <v>39062.466174197456</v>
      </c>
      <c r="D4074" s="14">
        <f>TRUNC((B4074-32)/1.8,0)</f>
        <v>25</v>
      </c>
      <c r="E4074" s="6"/>
      <c r="H4074" s="9"/>
      <c r="I4074" s="9"/>
      <c r="J4074" s="29"/>
    </row>
    <row r="4075" spans="1:10" x14ac:dyDescent="0.35">
      <c r="A4075" s="5">
        <f t="shared" si="63"/>
        <v>42102</v>
      </c>
      <c r="B4075" s="12">
        <v>76.172952386365907</v>
      </c>
      <c r="C4075" s="9">
        <v>38452.561157914897</v>
      </c>
      <c r="D4075" s="14">
        <f>TRUNC((B4075-32)/1.8,0)</f>
        <v>24</v>
      </c>
      <c r="E4075" s="6"/>
      <c r="H4075" s="9"/>
      <c r="I4075" s="9"/>
      <c r="J4075" s="29"/>
    </row>
    <row r="4076" spans="1:10" x14ac:dyDescent="0.35">
      <c r="A4076" s="5">
        <f t="shared" si="63"/>
        <v>42103</v>
      </c>
      <c r="B4076" s="12">
        <v>80.737063023169085</v>
      </c>
      <c r="C4076" s="9">
        <v>40279.360253181556</v>
      </c>
      <c r="D4076" s="14">
        <f>TRUNC((B4076-32)/1.8,0)</f>
        <v>27</v>
      </c>
      <c r="E4076" s="6"/>
      <c r="H4076" s="9"/>
      <c r="I4076" s="9"/>
      <c r="J4076" s="29"/>
    </row>
    <row r="4077" spans="1:10" x14ac:dyDescent="0.35">
      <c r="A4077" s="5">
        <f t="shared" si="63"/>
        <v>42104</v>
      </c>
      <c r="B4077" s="12">
        <v>79.528316175401855</v>
      </c>
      <c r="C4077" s="9">
        <v>39669.783791651498</v>
      </c>
      <c r="D4077" s="14">
        <f>TRUNC((B4077-32)/1.8,0)</f>
        <v>26</v>
      </c>
      <c r="E4077" s="6"/>
      <c r="H4077" s="9"/>
      <c r="I4077" s="9"/>
      <c r="J4077" s="29"/>
    </row>
    <row r="4078" spans="1:10" x14ac:dyDescent="0.35">
      <c r="A4078" s="5">
        <f t="shared" si="63"/>
        <v>42105</v>
      </c>
      <c r="B4078" s="12">
        <v>74.941344625454377</v>
      </c>
      <c r="C4078" s="9">
        <v>37842.168239051287</v>
      </c>
      <c r="D4078" s="14">
        <f>TRUNC((B4078-32)/1.8,0)</f>
        <v>23</v>
      </c>
      <c r="E4078" s="6"/>
      <c r="H4078" s="9"/>
      <c r="I4078" s="9"/>
      <c r="J4078" s="29"/>
    </row>
    <row r="4079" spans="1:10" x14ac:dyDescent="0.35">
      <c r="A4079" s="5">
        <f t="shared" si="63"/>
        <v>42106</v>
      </c>
      <c r="B4079" s="12">
        <v>73.966672265173003</v>
      </c>
      <c r="C4079" s="9">
        <v>37473.383454059061</v>
      </c>
      <c r="D4079" s="14">
        <f>TRUNC((B4079-32)/1.8,0)</f>
        <v>23</v>
      </c>
      <c r="E4079" s="6"/>
      <c r="H4079" s="9"/>
      <c r="I4079" s="9"/>
      <c r="J4079" s="29"/>
    </row>
    <row r="4080" spans="1:10" x14ac:dyDescent="0.35">
      <c r="A4080" s="5">
        <f t="shared" si="63"/>
        <v>42107</v>
      </c>
      <c r="B4080" s="12">
        <v>70.553015051243193</v>
      </c>
      <c r="C4080" s="9">
        <v>36255.010723995292</v>
      </c>
      <c r="D4080" s="14">
        <f>TRUNC((B4080-32)/1.8,0)</f>
        <v>21</v>
      </c>
      <c r="E4080" s="6"/>
      <c r="H4080" s="9"/>
      <c r="I4080" s="9"/>
      <c r="J4080" s="29"/>
    </row>
    <row r="4081" spans="1:10" x14ac:dyDescent="0.35">
      <c r="A4081" s="5">
        <f t="shared" si="63"/>
        <v>42108</v>
      </c>
      <c r="B4081" s="12">
        <v>71.197063934366497</v>
      </c>
      <c r="C4081" s="9">
        <v>36623.424955601673</v>
      </c>
      <c r="D4081" s="14">
        <f>TRUNC((B4081-32)/1.8,0)</f>
        <v>21</v>
      </c>
      <c r="E4081" s="6"/>
      <c r="H4081" s="9"/>
      <c r="I4081" s="9"/>
      <c r="J4081" s="29"/>
    </row>
    <row r="4082" spans="1:10" x14ac:dyDescent="0.35">
      <c r="A4082" s="5">
        <f t="shared" si="63"/>
        <v>42109</v>
      </c>
      <c r="B4082" s="12">
        <v>76.305122465958746</v>
      </c>
      <c r="C4082" s="9">
        <v>38450.272782750231</v>
      </c>
      <c r="D4082" s="14">
        <f>TRUNC((B4082-32)/1.8,0)</f>
        <v>24</v>
      </c>
      <c r="E4082" s="6"/>
      <c r="H4082" s="9"/>
      <c r="I4082" s="9"/>
      <c r="J4082" s="29"/>
    </row>
    <row r="4083" spans="1:10" x14ac:dyDescent="0.35">
      <c r="A4083" s="5">
        <f t="shared" si="63"/>
        <v>42110</v>
      </c>
      <c r="B4083" s="12">
        <v>76.980723791152073</v>
      </c>
      <c r="C4083" s="9">
        <v>38450.185334346301</v>
      </c>
      <c r="D4083" s="14">
        <f>TRUNC((B4083-32)/1.8,0)</f>
        <v>24</v>
      </c>
      <c r="E4083" s="6"/>
      <c r="H4083" s="9"/>
      <c r="I4083" s="9"/>
      <c r="J4083" s="29"/>
    </row>
    <row r="4084" spans="1:10" x14ac:dyDescent="0.35">
      <c r="A4084" s="5">
        <f t="shared" si="63"/>
        <v>42111</v>
      </c>
      <c r="B4084" s="12">
        <v>71.274716645705396</v>
      </c>
      <c r="C4084" s="9">
        <v>36622.811946553833</v>
      </c>
      <c r="D4084" s="14">
        <f>TRUNC((B4084-32)/1.8,0)</f>
        <v>21</v>
      </c>
      <c r="E4084" s="6"/>
      <c r="H4084" s="9"/>
      <c r="I4084" s="9"/>
      <c r="J4084" s="29"/>
    </row>
    <row r="4085" spans="1:10" x14ac:dyDescent="0.35">
      <c r="A4085" s="5">
        <f t="shared" si="63"/>
        <v>42112</v>
      </c>
      <c r="B4085" s="12">
        <v>69.706242754716129</v>
      </c>
      <c r="C4085" s="9">
        <v>36013.645013730573</v>
      </c>
      <c r="D4085" s="14">
        <f>TRUNC((B4085-32)/1.8,0)</f>
        <v>20</v>
      </c>
      <c r="E4085" s="6"/>
      <c r="H4085" s="9"/>
      <c r="I4085" s="9"/>
      <c r="J4085" s="29"/>
    </row>
    <row r="4086" spans="1:10" x14ac:dyDescent="0.35">
      <c r="A4086" s="5">
        <f t="shared" si="63"/>
        <v>42113</v>
      </c>
      <c r="B4086" s="12">
        <v>68.604947672275429</v>
      </c>
      <c r="C4086" s="9">
        <v>35641.756691617229</v>
      </c>
      <c r="D4086" s="14">
        <f>TRUNC((B4086-32)/1.8,0)</f>
        <v>20</v>
      </c>
      <c r="E4086" s="6"/>
      <c r="H4086" s="9"/>
      <c r="I4086" s="9"/>
      <c r="J4086" s="29"/>
    </row>
    <row r="4087" spans="1:10" x14ac:dyDescent="0.35">
      <c r="A4087" s="5">
        <f t="shared" si="63"/>
        <v>42114</v>
      </c>
      <c r="B4087" s="12">
        <v>68.881058434913655</v>
      </c>
      <c r="C4087" s="9">
        <v>35636.429568243344</v>
      </c>
      <c r="D4087" s="14">
        <f>TRUNC((B4087-32)/1.8,0)</f>
        <v>20</v>
      </c>
      <c r="E4087" s="6"/>
      <c r="H4087" s="9"/>
      <c r="I4087" s="9"/>
      <c r="J4087" s="29"/>
    </row>
    <row r="4088" spans="1:10" x14ac:dyDescent="0.35">
      <c r="A4088" s="5">
        <f t="shared" si="63"/>
        <v>42115</v>
      </c>
      <c r="B4088" s="12">
        <v>71.064302913640461</v>
      </c>
      <c r="C4088" s="9">
        <v>36621.392568072435</v>
      </c>
      <c r="D4088" s="14">
        <f>TRUNC((B4088-32)/1.8,0)</f>
        <v>21</v>
      </c>
      <c r="E4088" s="6"/>
      <c r="H4088" s="9"/>
      <c r="I4088" s="9"/>
      <c r="J4088" s="29"/>
    </row>
    <row r="4089" spans="1:10" x14ac:dyDescent="0.35">
      <c r="A4089" s="5">
        <f t="shared" si="63"/>
        <v>42116</v>
      </c>
      <c r="B4089" s="12">
        <v>76.865368186977221</v>
      </c>
      <c r="C4089" s="9">
        <v>38447.653794930593</v>
      </c>
      <c r="D4089" s="14">
        <f>TRUNC((B4089-32)/1.8,0)</f>
        <v>24</v>
      </c>
      <c r="E4089" s="6"/>
      <c r="H4089" s="9"/>
      <c r="I4089" s="9"/>
      <c r="J4089" s="29"/>
    </row>
    <row r="4090" spans="1:10" x14ac:dyDescent="0.35">
      <c r="A4090" s="5">
        <f t="shared" si="63"/>
        <v>42117</v>
      </c>
      <c r="B4090" s="12">
        <v>74.118037465682747</v>
      </c>
      <c r="C4090" s="9">
        <v>37837.177678228589</v>
      </c>
      <c r="D4090" s="14">
        <f>TRUNC((B4090-32)/1.8,0)</f>
        <v>23</v>
      </c>
      <c r="E4090" s="6"/>
      <c r="H4090" s="9"/>
      <c r="I4090" s="9"/>
      <c r="J4090" s="29"/>
    </row>
    <row r="4091" spans="1:10" x14ac:dyDescent="0.35">
      <c r="A4091" s="5">
        <f t="shared" si="63"/>
        <v>42118</v>
      </c>
      <c r="B4091" s="12">
        <v>74.895866134900217</v>
      </c>
      <c r="C4091" s="9">
        <v>37836.711984130896</v>
      </c>
      <c r="D4091" s="14">
        <f>TRUNC((B4091-32)/1.8,0)</f>
        <v>23</v>
      </c>
      <c r="E4091" s="6"/>
      <c r="H4091" s="9"/>
      <c r="I4091" s="9"/>
      <c r="J4091" s="29"/>
    </row>
    <row r="4092" spans="1:10" x14ac:dyDescent="0.35">
      <c r="A4092" s="5">
        <f t="shared" si="63"/>
        <v>42119</v>
      </c>
      <c r="B4092" s="12">
        <v>76.842601898403359</v>
      </c>
      <c r="C4092" s="9">
        <v>38445.656346350363</v>
      </c>
      <c r="D4092" s="14">
        <f>TRUNC((B4092-32)/1.8,0)</f>
        <v>24</v>
      </c>
      <c r="E4092" s="6"/>
      <c r="H4092" s="9"/>
      <c r="I4092" s="9"/>
      <c r="J4092" s="29"/>
    </row>
    <row r="4093" spans="1:10" x14ac:dyDescent="0.35">
      <c r="A4093" s="5">
        <f t="shared" si="63"/>
        <v>42120</v>
      </c>
      <c r="B4093" s="12">
        <v>71.932849858797312</v>
      </c>
      <c r="C4093" s="9">
        <v>36845.703911968085</v>
      </c>
      <c r="D4093" s="14">
        <f>TRUNC((B4093-32)/1.8,0)</f>
        <v>22</v>
      </c>
      <c r="E4093" s="6"/>
      <c r="H4093" s="9"/>
      <c r="I4093" s="9"/>
      <c r="J4093" s="29"/>
    </row>
    <row r="4094" spans="1:10" x14ac:dyDescent="0.35">
      <c r="A4094" s="5">
        <f t="shared" si="63"/>
        <v>42121</v>
      </c>
      <c r="B4094" s="12">
        <v>74.493014058685532</v>
      </c>
      <c r="C4094" s="9">
        <v>37454.615686100224</v>
      </c>
      <c r="D4094" s="14">
        <f>TRUNC((B4094-32)/1.8,0)</f>
        <v>23</v>
      </c>
      <c r="E4094" s="6"/>
      <c r="H4094" s="9"/>
      <c r="I4094" s="9"/>
      <c r="J4094" s="29"/>
    </row>
    <row r="4095" spans="1:10" x14ac:dyDescent="0.35">
      <c r="A4095" s="5">
        <f t="shared" si="63"/>
        <v>42122</v>
      </c>
      <c r="B4095" s="12">
        <v>73.437957250240686</v>
      </c>
      <c r="C4095" s="9">
        <v>37835.921529680942</v>
      </c>
      <c r="D4095" s="14">
        <f>TRUNC((B4095-32)/1.8,0)</f>
        <v>23</v>
      </c>
      <c r="E4095" s="6"/>
      <c r="H4095" s="9"/>
      <c r="I4095" s="9"/>
      <c r="J4095" s="29"/>
    </row>
    <row r="4096" spans="1:10" x14ac:dyDescent="0.35">
      <c r="A4096" s="5">
        <f t="shared" si="63"/>
        <v>42123</v>
      </c>
      <c r="B4096" s="12">
        <v>74.403647059469108</v>
      </c>
      <c r="C4096" s="9">
        <v>37835.78328193989</v>
      </c>
      <c r="D4096" s="14">
        <f>TRUNC((B4096-32)/1.8,0)</f>
        <v>23</v>
      </c>
      <c r="E4096" s="6"/>
      <c r="H4096" s="9"/>
      <c r="I4096" s="9"/>
      <c r="J4096" s="29"/>
    </row>
    <row r="4097" spans="1:10" x14ac:dyDescent="0.35">
      <c r="A4097" s="5">
        <f t="shared" si="63"/>
        <v>42124</v>
      </c>
      <c r="B4097" s="12">
        <v>70.275266514039401</v>
      </c>
      <c r="C4097" s="9">
        <v>36617.768506876564</v>
      </c>
      <c r="D4097" s="14">
        <f>TRUNC((B4097-32)/1.8,0)</f>
        <v>21</v>
      </c>
      <c r="E4097" s="6"/>
      <c r="H4097" s="9"/>
      <c r="I4097" s="9"/>
      <c r="J4097" s="29"/>
    </row>
    <row r="4098" spans="1:10" x14ac:dyDescent="0.35">
      <c r="A4098" s="5">
        <f t="shared" si="63"/>
        <v>42125</v>
      </c>
      <c r="B4098" s="12">
        <v>72.411131321029771</v>
      </c>
      <c r="C4098" s="9">
        <v>37226.520182572727</v>
      </c>
      <c r="D4098" s="14">
        <f>TRUNC((B4098-32)/1.8,0)</f>
        <v>22</v>
      </c>
      <c r="E4098" s="6"/>
      <c r="H4098" s="9"/>
      <c r="I4098" s="9"/>
      <c r="J4098" s="29"/>
    </row>
    <row r="4099" spans="1:10" x14ac:dyDescent="0.35">
      <c r="A4099" s="5">
        <f t="shared" si="63"/>
        <v>42126</v>
      </c>
      <c r="B4099" s="12">
        <v>74.525524377736588</v>
      </c>
      <c r="C4099" s="9">
        <v>37835.505776150145</v>
      </c>
      <c r="D4099" s="14">
        <f>TRUNC((B4099-32)/1.8,0)</f>
        <v>23</v>
      </c>
      <c r="E4099" s="6"/>
      <c r="H4099" s="9"/>
      <c r="I4099" s="9"/>
      <c r="J4099" s="29"/>
    </row>
    <row r="4100" spans="1:10" x14ac:dyDescent="0.35">
      <c r="A4100" s="5">
        <f t="shared" si="63"/>
        <v>42127</v>
      </c>
      <c r="B4100" s="12">
        <v>73.05633512506941</v>
      </c>
      <c r="C4100" s="9">
        <v>36839.086054659427</v>
      </c>
      <c r="D4100" s="14">
        <f>TRUNC((B4100-32)/1.8,0)</f>
        <v>22</v>
      </c>
      <c r="E4100" s="6"/>
      <c r="H4100" s="9"/>
      <c r="I4100" s="9"/>
      <c r="J4100" s="29"/>
    </row>
    <row r="4101" spans="1:10" x14ac:dyDescent="0.35">
      <c r="A4101" s="5">
        <f t="shared" si="63"/>
        <v>42128</v>
      </c>
      <c r="B4101" s="12">
        <v>66.080765371120748</v>
      </c>
      <c r="C4101" s="9">
        <v>34400.367826891394</v>
      </c>
      <c r="D4101" s="14">
        <f>TRUNC((B4101-32)/1.8,0)</f>
        <v>18</v>
      </c>
      <c r="E4101" s="6"/>
      <c r="H4101" s="9"/>
      <c r="I4101" s="9"/>
      <c r="J4101" s="29"/>
    </row>
    <row r="4102" spans="1:10" x14ac:dyDescent="0.35">
      <c r="A4102" s="5">
        <f t="shared" si="63"/>
        <v>42129</v>
      </c>
      <c r="B4102" s="12">
        <v>71.074790241942111</v>
      </c>
      <c r="C4102" s="9">
        <v>36616.619862446518</v>
      </c>
      <c r="D4102" s="14">
        <f>TRUNC((B4102-32)/1.8,0)</f>
        <v>21</v>
      </c>
      <c r="E4102" s="6"/>
      <c r="H4102" s="9"/>
      <c r="I4102" s="9"/>
      <c r="J4102" s="29"/>
    </row>
    <row r="4103" spans="1:10" x14ac:dyDescent="0.35">
      <c r="A4103" s="5">
        <f t="shared" si="63"/>
        <v>42130</v>
      </c>
      <c r="B4103" s="12">
        <v>71.150227328673992</v>
      </c>
      <c r="C4103" s="9">
        <v>36616.397342478595</v>
      </c>
      <c r="D4103" s="14">
        <f>TRUNC((B4103-32)/1.8,0)</f>
        <v>21</v>
      </c>
      <c r="E4103" s="6"/>
      <c r="H4103" s="9"/>
      <c r="I4103" s="9"/>
      <c r="J4103" s="29"/>
    </row>
    <row r="4104" spans="1:10" x14ac:dyDescent="0.35">
      <c r="A4104" s="5">
        <f t="shared" si="63"/>
        <v>42131</v>
      </c>
      <c r="B4104" s="12">
        <v>74.633258695172159</v>
      </c>
      <c r="C4104" s="9">
        <v>37834.132776408238</v>
      </c>
      <c r="D4104" s="14">
        <f>TRUNC((B4104-32)/1.8,0)</f>
        <v>23</v>
      </c>
      <c r="E4104" s="6"/>
      <c r="H4104" s="9"/>
      <c r="I4104" s="9"/>
      <c r="J4104" s="29"/>
    </row>
    <row r="4105" spans="1:10" x14ac:dyDescent="0.35">
      <c r="A4105" s="5">
        <f t="shared" si="63"/>
        <v>42132</v>
      </c>
      <c r="B4105" s="12">
        <v>71.004652335355672</v>
      </c>
      <c r="C4105" s="9">
        <v>36615.815228541484</v>
      </c>
      <c r="D4105" s="14">
        <f>TRUNC((B4105-32)/1.8,0)</f>
        <v>21</v>
      </c>
      <c r="E4105" s="6"/>
      <c r="H4105" s="9"/>
      <c r="I4105" s="9"/>
      <c r="J4105" s="29"/>
    </row>
    <row r="4106" spans="1:10" x14ac:dyDescent="0.35">
      <c r="A4106" s="5">
        <f t="shared" si="63"/>
        <v>42133</v>
      </c>
      <c r="B4106" s="12">
        <v>76.707930342915816</v>
      </c>
      <c r="C4106" s="9">
        <v>38442.464907583031</v>
      </c>
      <c r="D4106" s="14">
        <f>TRUNC((B4106-32)/1.8,0)</f>
        <v>24</v>
      </c>
      <c r="E4106" s="6"/>
      <c r="H4106" s="9"/>
      <c r="I4106" s="9"/>
      <c r="J4106" s="29"/>
    </row>
    <row r="4107" spans="1:10" x14ac:dyDescent="0.35">
      <c r="A4107" s="5">
        <f t="shared" si="63"/>
        <v>42134</v>
      </c>
      <c r="B4107" s="12">
        <v>72.241628518776551</v>
      </c>
      <c r="C4107" s="9">
        <v>36834.427422129884</v>
      </c>
      <c r="D4107" s="14">
        <f>TRUNC((B4107-32)/1.8,0)</f>
        <v>22</v>
      </c>
      <c r="E4107" s="6"/>
      <c r="H4107" s="9"/>
      <c r="I4107" s="9"/>
      <c r="J4107" s="29"/>
    </row>
    <row r="4108" spans="1:10" x14ac:dyDescent="0.35">
      <c r="A4108" s="5">
        <f t="shared" si="63"/>
        <v>42135</v>
      </c>
      <c r="B4108" s="12">
        <v>68.760773484346274</v>
      </c>
      <c r="C4108" s="9">
        <v>35613.492153942003</v>
      </c>
      <c r="D4108" s="14">
        <f>TRUNC((B4108-32)/1.8,0)</f>
        <v>20</v>
      </c>
      <c r="E4108" s="6"/>
      <c r="H4108" s="9"/>
      <c r="I4108" s="9"/>
      <c r="J4108" s="29"/>
    </row>
    <row r="4109" spans="1:10" x14ac:dyDescent="0.35">
      <c r="A4109" s="5">
        <f t="shared" si="63"/>
        <v>42136</v>
      </c>
      <c r="B4109" s="12">
        <v>69.145328404399294</v>
      </c>
      <c r="C4109" s="9">
        <v>36006.229633653391</v>
      </c>
      <c r="D4109" s="14">
        <f>TRUNC((B4109-32)/1.8,0)</f>
        <v>20</v>
      </c>
      <c r="E4109" s="6"/>
      <c r="H4109" s="9"/>
      <c r="I4109" s="9"/>
      <c r="J4109" s="29"/>
    </row>
    <row r="4110" spans="1:10" x14ac:dyDescent="0.35">
      <c r="A4110" s="5">
        <f t="shared" si="63"/>
        <v>42137</v>
      </c>
      <c r="B4110" s="12">
        <v>75.580621367908648</v>
      </c>
      <c r="C4110" s="9">
        <v>38442.127906491063</v>
      </c>
      <c r="D4110" s="14">
        <f>TRUNC((B4110-32)/1.8,0)</f>
        <v>24</v>
      </c>
      <c r="E4110" s="6"/>
      <c r="H4110" s="9"/>
      <c r="I4110" s="9"/>
      <c r="J4110" s="29"/>
    </row>
    <row r="4111" spans="1:10" x14ac:dyDescent="0.35">
      <c r="A4111" s="5">
        <f t="shared" si="63"/>
        <v>42138</v>
      </c>
      <c r="B4111" s="12">
        <v>76.978035627683809</v>
      </c>
      <c r="C4111" s="9">
        <v>38441.548543826517</v>
      </c>
      <c r="D4111" s="14">
        <f>TRUNC((B4111-32)/1.8,0)</f>
        <v>24</v>
      </c>
      <c r="E4111" s="6"/>
      <c r="H4111" s="9"/>
      <c r="I4111" s="9"/>
      <c r="J4111" s="29"/>
    </row>
    <row r="4112" spans="1:10" x14ac:dyDescent="0.35">
      <c r="A4112" s="5">
        <f t="shared" si="63"/>
        <v>42139</v>
      </c>
      <c r="B4112" s="12">
        <v>75.882268516291134</v>
      </c>
      <c r="C4112" s="9">
        <v>38441.501853617789</v>
      </c>
      <c r="D4112" s="14">
        <f>TRUNC((B4112-32)/1.8,0)</f>
        <v>24</v>
      </c>
      <c r="E4112" s="6"/>
      <c r="H4112" s="9"/>
      <c r="I4112" s="9"/>
      <c r="J4112" s="29"/>
    </row>
    <row r="4113" spans="1:10" x14ac:dyDescent="0.35">
      <c r="A4113" s="5">
        <f t="shared" si="63"/>
        <v>42140</v>
      </c>
      <c r="B4113" s="12">
        <v>72.497854020769466</v>
      </c>
      <c r="C4113" s="9">
        <v>37223.374234356219</v>
      </c>
      <c r="D4113" s="14">
        <f>TRUNC((B4113-32)/1.8,0)</f>
        <v>22</v>
      </c>
      <c r="E4113" s="6"/>
      <c r="H4113" s="9"/>
      <c r="I4113" s="9"/>
      <c r="J4113" s="29"/>
    </row>
    <row r="4114" spans="1:10" x14ac:dyDescent="0.35">
      <c r="A4114" s="5">
        <f t="shared" si="63"/>
        <v>42141</v>
      </c>
      <c r="B4114" s="12">
        <v>72.085893687891669</v>
      </c>
      <c r="C4114" s="9">
        <v>36820.250126515464</v>
      </c>
      <c r="D4114" s="14">
        <f>TRUNC((B4114-32)/1.8,0)</f>
        <v>22</v>
      </c>
      <c r="E4114" s="6"/>
      <c r="H4114" s="9"/>
      <c r="I4114" s="9"/>
      <c r="J4114" s="29"/>
    </row>
    <row r="4115" spans="1:10" x14ac:dyDescent="0.35">
      <c r="A4115" s="5">
        <f t="shared" si="63"/>
        <v>42142</v>
      </c>
      <c r="B4115" s="12">
        <v>69.249838727438927</v>
      </c>
      <c r="C4115" s="9">
        <v>35602.228790220302</v>
      </c>
      <c r="D4115" s="14">
        <f>TRUNC((B4115-32)/1.8,0)</f>
        <v>20</v>
      </c>
      <c r="E4115" s="6"/>
      <c r="H4115" s="9"/>
      <c r="I4115" s="9"/>
      <c r="J4115" s="29"/>
    </row>
    <row r="4116" spans="1:10" x14ac:dyDescent="0.35">
      <c r="A4116" s="5">
        <f t="shared" si="63"/>
        <v>42143</v>
      </c>
      <c r="B4116" s="12">
        <v>78.286332386533431</v>
      </c>
      <c r="C4116" s="9">
        <v>39048.637265102785</v>
      </c>
      <c r="D4116" s="14">
        <f>TRUNC((B4116-32)/1.8,0)</f>
        <v>25</v>
      </c>
      <c r="E4116" s="6"/>
      <c r="H4116" s="9"/>
      <c r="I4116" s="9"/>
      <c r="J4116" s="29"/>
    </row>
    <row r="4117" spans="1:10" x14ac:dyDescent="0.35">
      <c r="A4117" s="5">
        <f t="shared" si="63"/>
        <v>42144</v>
      </c>
      <c r="B4117" s="12">
        <v>74.705373648455733</v>
      </c>
      <c r="C4117" s="9">
        <v>37830.292878327928</v>
      </c>
      <c r="D4117" s="14">
        <f>TRUNC((B4117-32)/1.8,0)</f>
        <v>23</v>
      </c>
      <c r="E4117" s="6"/>
      <c r="H4117" s="9"/>
      <c r="I4117" s="9"/>
      <c r="J4117" s="29"/>
    </row>
    <row r="4118" spans="1:10" x14ac:dyDescent="0.35">
      <c r="A4118" s="5">
        <f t="shared" ref="A4118:A4181" si="64">A4117+1</f>
        <v>42145</v>
      </c>
      <c r="B4118" s="12">
        <v>73.911342362971112</v>
      </c>
      <c r="C4118" s="9">
        <v>37830.112542695613</v>
      </c>
      <c r="D4118" s="14">
        <f>TRUNC((B4118-32)/1.8,0)</f>
        <v>23</v>
      </c>
      <c r="E4118" s="6"/>
      <c r="H4118" s="9"/>
      <c r="I4118" s="9"/>
      <c r="J4118" s="29"/>
    </row>
    <row r="4119" spans="1:10" x14ac:dyDescent="0.35">
      <c r="A4119" s="5">
        <f t="shared" si="64"/>
        <v>42146</v>
      </c>
      <c r="B4119" s="12">
        <v>73.513568104261793</v>
      </c>
      <c r="C4119" s="9">
        <v>37830.075570749847</v>
      </c>
      <c r="D4119" s="14">
        <f>TRUNC((B4119-32)/1.8,0)</f>
        <v>23</v>
      </c>
      <c r="E4119" s="6"/>
      <c r="H4119" s="9"/>
      <c r="I4119" s="9"/>
      <c r="J4119" s="29"/>
    </row>
    <row r="4120" spans="1:10" x14ac:dyDescent="0.35">
      <c r="A4120" s="5">
        <f t="shared" si="64"/>
        <v>42147</v>
      </c>
      <c r="B4120" s="12">
        <v>70.241979334751903</v>
      </c>
      <c r="C4120" s="9">
        <v>36611.863209408592</v>
      </c>
      <c r="D4120" s="14">
        <f>TRUNC((B4120-32)/1.8,0)</f>
        <v>21</v>
      </c>
      <c r="E4120" s="6"/>
      <c r="H4120" s="9"/>
      <c r="I4120" s="9"/>
      <c r="J4120" s="29"/>
    </row>
    <row r="4121" spans="1:10" x14ac:dyDescent="0.35">
      <c r="A4121" s="5">
        <f t="shared" si="64"/>
        <v>42148</v>
      </c>
      <c r="B4121" s="12">
        <v>72.177297777304048</v>
      </c>
      <c r="C4121" s="9">
        <v>36815.093720815312</v>
      </c>
      <c r="D4121" s="14">
        <f>TRUNC((B4121-32)/1.8,0)</f>
        <v>22</v>
      </c>
      <c r="E4121" s="6"/>
      <c r="H4121" s="9"/>
      <c r="I4121" s="9"/>
      <c r="J4121" s="29"/>
    </row>
    <row r="4122" spans="1:10" x14ac:dyDescent="0.35">
      <c r="A4122" s="5">
        <f t="shared" si="64"/>
        <v>42149</v>
      </c>
      <c r="B4122" s="12">
        <v>72.465448700203353</v>
      </c>
      <c r="C4122" s="9">
        <v>36814.881785980819</v>
      </c>
      <c r="D4122" s="14">
        <f>TRUNC((B4122-32)/1.8,0)</f>
        <v>22</v>
      </c>
      <c r="E4122" s="6"/>
      <c r="H4122" s="9"/>
      <c r="I4122" s="9"/>
      <c r="J4122" s="29"/>
    </row>
    <row r="4123" spans="1:10" x14ac:dyDescent="0.35">
      <c r="A4123" s="5">
        <f t="shared" si="64"/>
        <v>42150</v>
      </c>
      <c r="B4123" s="12">
        <v>75.283648903745316</v>
      </c>
      <c r="C4123" s="9">
        <v>38438.246790786019</v>
      </c>
      <c r="D4123" s="14">
        <f>TRUNC((B4123-32)/1.8,0)</f>
        <v>24</v>
      </c>
      <c r="E4123" s="6"/>
      <c r="H4123" s="9"/>
      <c r="I4123" s="9"/>
      <c r="J4123" s="29"/>
    </row>
    <row r="4124" spans="1:10" x14ac:dyDescent="0.35">
      <c r="A4124" s="5">
        <f t="shared" si="64"/>
        <v>42151</v>
      </c>
      <c r="B4124" s="12">
        <v>71.143293477602029</v>
      </c>
      <c r="C4124" s="9">
        <v>36610.88443782636</v>
      </c>
      <c r="D4124" s="14">
        <f>TRUNC((B4124-32)/1.8,0)</f>
        <v>21</v>
      </c>
      <c r="E4124" s="6"/>
      <c r="H4124" s="9"/>
      <c r="I4124" s="9"/>
      <c r="J4124" s="29"/>
    </row>
    <row r="4125" spans="1:10" x14ac:dyDescent="0.35">
      <c r="A4125" s="5">
        <f t="shared" si="64"/>
        <v>42152</v>
      </c>
      <c r="B4125" s="12">
        <v>76.039340923588554</v>
      </c>
      <c r="C4125" s="9">
        <v>38436.731282605338</v>
      </c>
      <c r="D4125" s="14">
        <f>TRUNC((B4125-32)/1.8,0)</f>
        <v>24</v>
      </c>
      <c r="E4125" s="6"/>
      <c r="H4125" s="9"/>
      <c r="I4125" s="9"/>
      <c r="J4125" s="29"/>
    </row>
    <row r="4126" spans="1:10" x14ac:dyDescent="0.35">
      <c r="A4126" s="5">
        <f t="shared" si="64"/>
        <v>42153</v>
      </c>
      <c r="B4126" s="12">
        <v>73.166344334013971</v>
      </c>
      <c r="C4126" s="9">
        <v>37218.587626452718</v>
      </c>
      <c r="D4126" s="14">
        <f>TRUNC((B4126-32)/1.8,0)</f>
        <v>22</v>
      </c>
      <c r="E4126" s="6"/>
      <c r="H4126" s="9"/>
      <c r="I4126" s="9"/>
      <c r="J4126" s="29"/>
    </row>
    <row r="4127" spans="1:10" x14ac:dyDescent="0.35">
      <c r="A4127" s="5">
        <f t="shared" si="64"/>
        <v>42154</v>
      </c>
      <c r="B4127" s="12">
        <v>72.478781531967044</v>
      </c>
      <c r="C4127" s="9">
        <v>37218.269118460419</v>
      </c>
      <c r="D4127" s="14">
        <f>TRUNC((B4127-32)/1.8,0)</f>
        <v>22</v>
      </c>
      <c r="E4127" s="6"/>
      <c r="H4127" s="9"/>
      <c r="I4127" s="9"/>
      <c r="J4127" s="29"/>
    </row>
    <row r="4128" spans="1:10" x14ac:dyDescent="0.35">
      <c r="A4128" s="5">
        <f t="shared" si="64"/>
        <v>42155</v>
      </c>
      <c r="B4128" s="12">
        <v>71.171168386611939</v>
      </c>
      <c r="C4128" s="9">
        <v>36196.735912651893</v>
      </c>
      <c r="D4128" s="14">
        <f>TRUNC((B4128-32)/1.8,0)</f>
        <v>21</v>
      </c>
      <c r="E4128" s="6"/>
      <c r="H4128" s="9"/>
      <c r="I4128" s="9"/>
      <c r="J4128" s="29"/>
    </row>
    <row r="4129" spans="1:10" x14ac:dyDescent="0.35">
      <c r="A4129" s="5">
        <f t="shared" si="64"/>
        <v>42156</v>
      </c>
      <c r="B4129" s="12">
        <v>74.117427639837516</v>
      </c>
      <c r="C4129" s="9">
        <v>37414.455656364386</v>
      </c>
      <c r="D4129" s="14">
        <f>TRUNC((B4129-32)/1.8,0)</f>
        <v>23</v>
      </c>
      <c r="E4129" s="6"/>
      <c r="H4129" s="9"/>
      <c r="I4129" s="9"/>
      <c r="J4129" s="29"/>
    </row>
    <row r="4130" spans="1:10" x14ac:dyDescent="0.35">
      <c r="A4130" s="5">
        <f t="shared" si="64"/>
        <v>42157</v>
      </c>
      <c r="B4130" s="12">
        <v>74.091317038877122</v>
      </c>
      <c r="C4130" s="9">
        <v>37825.237154487593</v>
      </c>
      <c r="D4130" s="14">
        <f>TRUNC((B4130-32)/1.8,0)</f>
        <v>23</v>
      </c>
      <c r="E4130" s="6"/>
      <c r="H4130" s="9"/>
      <c r="I4130" s="9"/>
      <c r="J4130" s="29"/>
    </row>
    <row r="4131" spans="1:10" x14ac:dyDescent="0.35">
      <c r="A4131" s="5">
        <f t="shared" si="64"/>
        <v>42158</v>
      </c>
      <c r="B4131" s="12">
        <v>69.494092638326222</v>
      </c>
      <c r="C4131" s="9">
        <v>35997.905352555761</v>
      </c>
      <c r="D4131" s="14">
        <f>TRUNC((B4131-32)/1.8,0)</f>
        <v>20</v>
      </c>
      <c r="E4131" s="6"/>
      <c r="H4131" s="9"/>
      <c r="I4131" s="9"/>
      <c r="J4131" s="29"/>
    </row>
    <row r="4132" spans="1:10" x14ac:dyDescent="0.35">
      <c r="A4132" s="5">
        <f t="shared" si="64"/>
        <v>42159</v>
      </c>
      <c r="B4132" s="12">
        <v>69.383970350711422</v>
      </c>
      <c r="C4132" s="9">
        <v>35997.769337235295</v>
      </c>
      <c r="D4132" s="14">
        <f>TRUNC((B4132-32)/1.8,0)</f>
        <v>20</v>
      </c>
      <c r="E4132" s="6"/>
      <c r="H4132" s="9"/>
      <c r="I4132" s="9"/>
      <c r="J4132" s="29"/>
    </row>
    <row r="4133" spans="1:10" x14ac:dyDescent="0.35">
      <c r="A4133" s="5">
        <f t="shared" si="64"/>
        <v>42160</v>
      </c>
      <c r="B4133" s="12">
        <v>72.151629983748592</v>
      </c>
      <c r="C4133" s="9">
        <v>37214.801509989324</v>
      </c>
      <c r="D4133" s="14">
        <f>TRUNC((B4133-32)/1.8,0)</f>
        <v>22</v>
      </c>
      <c r="E4133" s="6"/>
      <c r="H4133" s="9"/>
      <c r="I4133" s="9"/>
      <c r="J4133" s="29"/>
    </row>
    <row r="4134" spans="1:10" x14ac:dyDescent="0.35">
      <c r="A4134" s="5">
        <f t="shared" si="64"/>
        <v>42161</v>
      </c>
      <c r="B4134" s="12">
        <v>76.02913881733275</v>
      </c>
      <c r="C4134" s="9">
        <v>38432.60687931953</v>
      </c>
      <c r="D4134" s="14">
        <f>TRUNC((B4134-32)/1.8,0)</f>
        <v>24</v>
      </c>
      <c r="E4134" s="6"/>
      <c r="H4134" s="9"/>
      <c r="I4134" s="9"/>
      <c r="J4134" s="29"/>
    </row>
    <row r="4135" spans="1:10" x14ac:dyDescent="0.35">
      <c r="A4135" s="5">
        <f t="shared" si="64"/>
        <v>42162</v>
      </c>
      <c r="B4135" s="12">
        <v>72.61612737937358</v>
      </c>
      <c r="C4135" s="9">
        <v>36801.538320060004</v>
      </c>
      <c r="D4135" s="14">
        <f>TRUNC((B4135-32)/1.8,0)</f>
        <v>22</v>
      </c>
      <c r="E4135" s="6"/>
      <c r="H4135" s="9"/>
      <c r="I4135" s="9"/>
      <c r="J4135" s="29"/>
    </row>
    <row r="4136" spans="1:10" x14ac:dyDescent="0.35">
      <c r="A4136" s="5">
        <f t="shared" si="64"/>
        <v>42163</v>
      </c>
      <c r="B4136" s="12">
        <v>71.407954493149859</v>
      </c>
      <c r="C4136" s="9">
        <v>36191.227598843536</v>
      </c>
      <c r="D4136" s="14">
        <f>TRUNC((B4136-32)/1.8,0)</f>
        <v>21</v>
      </c>
      <c r="E4136" s="6"/>
      <c r="H4136" s="9"/>
      <c r="I4136" s="9"/>
      <c r="J4136" s="29"/>
    </row>
    <row r="4137" spans="1:10" x14ac:dyDescent="0.35">
      <c r="A4137" s="5">
        <f t="shared" si="64"/>
        <v>42164</v>
      </c>
      <c r="B4137" s="12">
        <v>75.064010624286567</v>
      </c>
      <c r="C4137" s="9">
        <v>37822.300687194496</v>
      </c>
      <c r="D4137" s="14">
        <f>TRUNC((B4137-32)/1.8,0)</f>
        <v>23</v>
      </c>
      <c r="E4137" s="6"/>
      <c r="H4137" s="9"/>
      <c r="I4137" s="9"/>
      <c r="J4137" s="29"/>
    </row>
    <row r="4138" spans="1:10" x14ac:dyDescent="0.35">
      <c r="A4138" s="5">
        <f t="shared" si="64"/>
        <v>42165</v>
      </c>
      <c r="B4138" s="12">
        <v>78.896379062422668</v>
      </c>
      <c r="C4138" s="9">
        <v>39649.136316210926</v>
      </c>
      <c r="D4138" s="14">
        <f>TRUNC((B4138-32)/1.8,0)</f>
        <v>26</v>
      </c>
      <c r="E4138" s="6"/>
      <c r="H4138" s="9"/>
      <c r="I4138" s="9"/>
      <c r="J4138" s="29"/>
    </row>
    <row r="4139" spans="1:10" x14ac:dyDescent="0.35">
      <c r="A4139" s="5">
        <f t="shared" si="64"/>
        <v>42166</v>
      </c>
      <c r="B4139" s="12">
        <v>71.682606124505185</v>
      </c>
      <c r="C4139" s="9">
        <v>37212.609030079664</v>
      </c>
      <c r="D4139" s="14">
        <f>TRUNC((B4139-32)/1.8,0)</f>
        <v>22</v>
      </c>
      <c r="E4139" s="6"/>
      <c r="H4139" s="9"/>
      <c r="I4139" s="9"/>
      <c r="J4139" s="29"/>
    </row>
    <row r="4140" spans="1:10" x14ac:dyDescent="0.35">
      <c r="A4140" s="5">
        <f t="shared" si="64"/>
        <v>42167</v>
      </c>
      <c r="B4140" s="12">
        <v>74.709172714151592</v>
      </c>
      <c r="C4140" s="9">
        <v>37821.411290604665</v>
      </c>
      <c r="D4140" s="14">
        <f>TRUNC((B4140-32)/1.8,0)</f>
        <v>23</v>
      </c>
      <c r="E4140" s="6"/>
      <c r="H4140" s="9"/>
      <c r="I4140" s="9"/>
      <c r="J4140" s="29"/>
    </row>
    <row r="4141" spans="1:10" x14ac:dyDescent="0.35">
      <c r="A4141" s="5">
        <f t="shared" si="64"/>
        <v>42168</v>
      </c>
      <c r="B4141" s="12">
        <v>77.299160656642684</v>
      </c>
      <c r="C4141" s="9">
        <v>39038.956236804981</v>
      </c>
      <c r="D4141" s="14">
        <f>TRUNC((B4141-32)/1.8,0)</f>
        <v>25</v>
      </c>
      <c r="E4141" s="6"/>
      <c r="H4141" s="9"/>
      <c r="I4141" s="9"/>
      <c r="J4141" s="29"/>
    </row>
    <row r="4142" spans="1:10" x14ac:dyDescent="0.35">
      <c r="A4142" s="5">
        <f t="shared" si="64"/>
        <v>42169</v>
      </c>
      <c r="B4142" s="12">
        <v>73.061004168909648</v>
      </c>
      <c r="C4142" s="9">
        <v>36795.270362154952</v>
      </c>
      <c r="D4142" s="14">
        <f>TRUNC((B4142-32)/1.8,0)</f>
        <v>22</v>
      </c>
      <c r="E4142" s="6"/>
      <c r="H4142" s="9"/>
      <c r="I4142" s="9"/>
      <c r="J4142" s="29"/>
    </row>
    <row r="4143" spans="1:10" x14ac:dyDescent="0.35">
      <c r="A4143" s="5">
        <f t="shared" si="64"/>
        <v>42170</v>
      </c>
      <c r="B4143" s="12">
        <v>70.307071243912731</v>
      </c>
      <c r="C4143" s="9">
        <v>36185.776010211572</v>
      </c>
      <c r="D4143" s="14">
        <f>TRUNC((B4143-32)/1.8,0)</f>
        <v>21</v>
      </c>
      <c r="E4143" s="6"/>
      <c r="H4143" s="9"/>
      <c r="I4143" s="9"/>
      <c r="J4143" s="29"/>
    </row>
    <row r="4144" spans="1:10" x14ac:dyDescent="0.35">
      <c r="A4144" s="5">
        <f t="shared" si="64"/>
        <v>42171</v>
      </c>
      <c r="B4144" s="12">
        <v>78.631134868520604</v>
      </c>
      <c r="C4144" s="9">
        <v>39037.686455474919</v>
      </c>
      <c r="D4144" s="14">
        <f>TRUNC((B4144-32)/1.8,0)</f>
        <v>25</v>
      </c>
      <c r="E4144" s="6"/>
      <c r="H4144" s="9"/>
      <c r="I4144" s="9"/>
      <c r="J4144" s="29"/>
    </row>
    <row r="4145" spans="1:10" x14ac:dyDescent="0.35">
      <c r="A4145" s="5">
        <f t="shared" si="64"/>
        <v>42172</v>
      </c>
      <c r="B4145" s="12">
        <v>71.925645330510861</v>
      </c>
      <c r="C4145" s="9">
        <v>37210.494112196546</v>
      </c>
      <c r="D4145" s="14">
        <f>TRUNC((B4145-32)/1.8,0)</f>
        <v>22</v>
      </c>
      <c r="E4145" s="6"/>
      <c r="H4145" s="9"/>
      <c r="I4145" s="9"/>
      <c r="J4145" s="29"/>
    </row>
    <row r="4146" spans="1:10" x14ac:dyDescent="0.35">
      <c r="A4146" s="5">
        <f t="shared" si="64"/>
        <v>42173</v>
      </c>
      <c r="B4146" s="12">
        <v>75.112770066948585</v>
      </c>
      <c r="C4146" s="9">
        <v>37819.342671670762</v>
      </c>
      <c r="D4146" s="14">
        <f>TRUNC((B4146-32)/1.8,0)</f>
        <v>23</v>
      </c>
      <c r="E4146" s="6"/>
      <c r="H4146" s="9"/>
      <c r="I4146" s="9"/>
      <c r="J4146" s="29"/>
    </row>
    <row r="4147" spans="1:10" x14ac:dyDescent="0.35">
      <c r="A4147" s="5">
        <f t="shared" si="64"/>
        <v>42174</v>
      </c>
      <c r="B4147" s="12">
        <v>75.588934155954149</v>
      </c>
      <c r="C4147" s="9">
        <v>38428.073443431815</v>
      </c>
      <c r="D4147" s="14">
        <f>TRUNC((B4147-32)/1.8,0)</f>
        <v>24</v>
      </c>
      <c r="E4147" s="6"/>
      <c r="H4147" s="9"/>
      <c r="I4147" s="9"/>
      <c r="J4147" s="29"/>
    </row>
    <row r="4148" spans="1:10" x14ac:dyDescent="0.35">
      <c r="A4148" s="5">
        <f t="shared" si="64"/>
        <v>42175</v>
      </c>
      <c r="B4148" s="12">
        <v>73.969996351750325</v>
      </c>
      <c r="C4148" s="9">
        <v>37818.856282132656</v>
      </c>
      <c r="D4148" s="14">
        <f>TRUNC((B4148-32)/1.8,0)</f>
        <v>23</v>
      </c>
      <c r="E4148" s="6"/>
      <c r="H4148" s="9"/>
      <c r="I4148" s="9"/>
      <c r="J4148" s="29"/>
    </row>
    <row r="4149" spans="1:10" x14ac:dyDescent="0.35">
      <c r="A4149" s="5">
        <f t="shared" si="64"/>
        <v>42176</v>
      </c>
      <c r="B4149" s="12">
        <v>72.34115402979549</v>
      </c>
      <c r="C4149" s="9">
        <v>36788.651204023539</v>
      </c>
      <c r="D4149" s="14">
        <f>TRUNC((B4149-32)/1.8,0)</f>
        <v>22</v>
      </c>
      <c r="E4149" s="6"/>
      <c r="H4149" s="9"/>
      <c r="I4149" s="9"/>
      <c r="J4149" s="29"/>
    </row>
    <row r="4150" spans="1:10" x14ac:dyDescent="0.35">
      <c r="A4150" s="5">
        <f t="shared" si="64"/>
        <v>42177</v>
      </c>
      <c r="B4150" s="12">
        <v>73.750675306565554</v>
      </c>
      <c r="C4150" s="9">
        <v>37395.75936930874</v>
      </c>
      <c r="D4150" s="14">
        <f>TRUNC((B4150-32)/1.8,0)</f>
        <v>23</v>
      </c>
      <c r="E4150" s="6"/>
      <c r="H4150" s="9"/>
      <c r="I4150" s="9"/>
      <c r="J4150" s="29"/>
    </row>
    <row r="4151" spans="1:10" x14ac:dyDescent="0.35">
      <c r="A4151" s="5">
        <f t="shared" si="64"/>
        <v>42178</v>
      </c>
      <c r="B4151" s="12">
        <v>75.494943069506036</v>
      </c>
      <c r="C4151" s="9">
        <v>38425.987153414811</v>
      </c>
      <c r="D4151" s="14">
        <f>TRUNC((B4151-32)/1.8,0)</f>
        <v>24</v>
      </c>
      <c r="E4151" s="6"/>
      <c r="H4151" s="9"/>
      <c r="I4151" s="9"/>
      <c r="J4151" s="29"/>
    </row>
    <row r="4152" spans="1:10" x14ac:dyDescent="0.35">
      <c r="A4152" s="5">
        <f t="shared" si="64"/>
        <v>42179</v>
      </c>
      <c r="B4152" s="12">
        <v>70.564038017059858</v>
      </c>
      <c r="C4152" s="9">
        <v>36598.500600631276</v>
      </c>
      <c r="D4152" s="14">
        <f>TRUNC((B4152-32)/1.8,0)</f>
        <v>21</v>
      </c>
      <c r="E4152" s="6"/>
      <c r="H4152" s="9"/>
      <c r="I4152" s="9"/>
      <c r="J4152" s="29"/>
    </row>
    <row r="4153" spans="1:10" x14ac:dyDescent="0.35">
      <c r="A4153" s="5">
        <f t="shared" si="64"/>
        <v>42180</v>
      </c>
      <c r="B4153" s="12">
        <v>73.320329987076093</v>
      </c>
      <c r="C4153" s="9">
        <v>37207.462229989484</v>
      </c>
      <c r="D4153" s="14">
        <f>TRUNC((B4153-32)/1.8,0)</f>
        <v>22</v>
      </c>
      <c r="E4153" s="6"/>
      <c r="H4153" s="9"/>
      <c r="I4153" s="9"/>
      <c r="J4153" s="29"/>
    </row>
    <row r="4154" spans="1:10" x14ac:dyDescent="0.35">
      <c r="A4154" s="5">
        <f t="shared" si="64"/>
        <v>42181</v>
      </c>
      <c r="B4154" s="12">
        <v>76.717784011186296</v>
      </c>
      <c r="C4154" s="9">
        <v>38425.034400532233</v>
      </c>
      <c r="D4154" s="14">
        <f>TRUNC((B4154-32)/1.8,0)</f>
        <v>24</v>
      </c>
      <c r="E4154" s="6"/>
      <c r="H4154" s="9"/>
      <c r="I4154" s="9"/>
      <c r="J4154" s="29"/>
    </row>
    <row r="4155" spans="1:10" x14ac:dyDescent="0.35">
      <c r="A4155" s="5">
        <f t="shared" si="64"/>
        <v>42182</v>
      </c>
      <c r="B4155" s="12">
        <v>75.613212229665578</v>
      </c>
      <c r="C4155" s="9">
        <v>38424.626868978019</v>
      </c>
      <c r="D4155" s="14">
        <f>TRUNC((B4155-32)/1.8,0)</f>
        <v>24</v>
      </c>
      <c r="E4155" s="6"/>
      <c r="H4155" s="9"/>
      <c r="I4155" s="9"/>
      <c r="J4155" s="29"/>
    </row>
    <row r="4156" spans="1:10" x14ac:dyDescent="0.35">
      <c r="A4156" s="5">
        <f t="shared" si="64"/>
        <v>42183</v>
      </c>
      <c r="B4156" s="12">
        <v>74.449539150570942</v>
      </c>
      <c r="C4156" s="9">
        <v>37386.142080629732</v>
      </c>
      <c r="D4156" s="14">
        <f>TRUNC((B4156-32)/1.8,0)</f>
        <v>23</v>
      </c>
      <c r="E4156" s="6"/>
      <c r="H4156" s="9"/>
      <c r="I4156" s="9"/>
      <c r="J4156" s="29"/>
    </row>
    <row r="4157" spans="1:10" x14ac:dyDescent="0.35">
      <c r="A4157" s="5">
        <f t="shared" si="64"/>
        <v>42184</v>
      </c>
      <c r="B4157" s="12">
        <v>72.281739702853358</v>
      </c>
      <c r="C4157" s="9">
        <v>36773.354906463537</v>
      </c>
      <c r="D4157" s="14">
        <f>TRUNC((B4157-32)/1.8,0)</f>
        <v>22</v>
      </c>
      <c r="E4157" s="6"/>
      <c r="H4157" s="9"/>
      <c r="I4157" s="9"/>
      <c r="J4157" s="29"/>
    </row>
    <row r="4158" spans="1:10" x14ac:dyDescent="0.35">
      <c r="A4158" s="5">
        <f t="shared" si="64"/>
        <v>42185</v>
      </c>
      <c r="B4158" s="12">
        <v>74.085649745299207</v>
      </c>
      <c r="C4158" s="9">
        <v>37814.828716861746</v>
      </c>
      <c r="D4158" s="14">
        <f>TRUNC((B4158-32)/1.8,0)</f>
        <v>23</v>
      </c>
      <c r="E4158" s="6"/>
      <c r="H4158" s="9"/>
      <c r="I4158" s="9"/>
      <c r="J4158" s="29"/>
    </row>
    <row r="4159" spans="1:10" x14ac:dyDescent="0.35">
      <c r="A4159" s="5">
        <f t="shared" si="64"/>
        <v>42186</v>
      </c>
      <c r="B4159" s="12">
        <v>72.750396110944351</v>
      </c>
      <c r="C4159" s="9">
        <v>37205.569863147095</v>
      </c>
      <c r="D4159" s="14">
        <f>TRUNC((B4159-32)/1.8,0)</f>
        <v>22</v>
      </c>
      <c r="E4159" s="6"/>
      <c r="H4159" s="9"/>
      <c r="I4159" s="9"/>
      <c r="J4159" s="29"/>
    </row>
    <row r="4160" spans="1:10" x14ac:dyDescent="0.35">
      <c r="A4160" s="5">
        <f t="shared" si="64"/>
        <v>42187</v>
      </c>
      <c r="B4160" s="12">
        <v>74.807747836032334</v>
      </c>
      <c r="C4160" s="9">
        <v>37814.468774752204</v>
      </c>
      <c r="D4160" s="14">
        <f>TRUNC((B4160-32)/1.8,0)</f>
        <v>23</v>
      </c>
      <c r="E4160" s="6"/>
      <c r="H4160" s="9"/>
      <c r="I4160" s="9"/>
      <c r="J4160" s="29"/>
    </row>
    <row r="4161" spans="1:10" x14ac:dyDescent="0.35">
      <c r="A4161" s="5">
        <f t="shared" si="64"/>
        <v>42188</v>
      </c>
      <c r="B4161" s="12">
        <v>73.30257838028011</v>
      </c>
      <c r="C4161" s="9">
        <v>37205.465552908747</v>
      </c>
      <c r="D4161" s="14">
        <f>TRUNC((B4161-32)/1.8,0)</f>
        <v>22</v>
      </c>
      <c r="E4161" s="6"/>
      <c r="H4161" s="9"/>
      <c r="I4161" s="9"/>
      <c r="J4161" s="29"/>
    </row>
    <row r="4162" spans="1:10" x14ac:dyDescent="0.35">
      <c r="A4162" s="5">
        <f t="shared" si="64"/>
        <v>42189</v>
      </c>
      <c r="B4162" s="12">
        <v>74.961945653347584</v>
      </c>
      <c r="C4162" s="9">
        <v>37813.631126786793</v>
      </c>
      <c r="D4162" s="14">
        <f>TRUNC((B4162-32)/1.8,0)</f>
        <v>23</v>
      </c>
      <c r="E4162" s="6"/>
      <c r="H4162" s="9"/>
      <c r="I4162" s="9"/>
      <c r="J4162" s="29"/>
    </row>
    <row r="4163" spans="1:10" x14ac:dyDescent="0.35">
      <c r="A4163" s="5">
        <f t="shared" si="64"/>
        <v>42190</v>
      </c>
      <c r="B4163" s="12">
        <v>72.714740691878561</v>
      </c>
      <c r="C4163" s="9">
        <v>36767.131373215969</v>
      </c>
      <c r="D4163" s="14">
        <f>TRUNC((B4163-32)/1.8,0)</f>
        <v>22</v>
      </c>
      <c r="E4163" s="6"/>
      <c r="H4163" s="9"/>
      <c r="I4163" s="9"/>
      <c r="J4163" s="29"/>
    </row>
    <row r="4164" spans="1:10" x14ac:dyDescent="0.35">
      <c r="A4164" s="5">
        <f t="shared" si="64"/>
        <v>42191</v>
      </c>
      <c r="B4164" s="12">
        <v>71.662676064076337</v>
      </c>
      <c r="C4164" s="9">
        <v>36764.663001857902</v>
      </c>
      <c r="D4164" s="14">
        <f>TRUNC((B4164-32)/1.8,0)</f>
        <v>22</v>
      </c>
      <c r="E4164" s="6"/>
      <c r="H4164" s="9"/>
      <c r="I4164" s="9"/>
      <c r="J4164" s="29"/>
    </row>
    <row r="4165" spans="1:10" x14ac:dyDescent="0.35">
      <c r="A4165" s="5">
        <f t="shared" si="64"/>
        <v>42192</v>
      </c>
      <c r="B4165" s="12">
        <v>78.647489294350706</v>
      </c>
      <c r="C4165" s="9">
        <v>39030.923392848548</v>
      </c>
      <c r="D4165" s="14">
        <f>TRUNC((B4165-32)/1.8,0)</f>
        <v>25</v>
      </c>
      <c r="E4165" s="6"/>
      <c r="H4165" s="9"/>
      <c r="I4165" s="9"/>
      <c r="J4165" s="29"/>
    </row>
    <row r="4166" spans="1:10" x14ac:dyDescent="0.35">
      <c r="A4166" s="5">
        <f t="shared" si="64"/>
        <v>42193</v>
      </c>
      <c r="B4166" s="12">
        <v>73.097228704725978</v>
      </c>
      <c r="C4166" s="9">
        <v>37203.509636955649</v>
      </c>
      <c r="D4166" s="14">
        <f>TRUNC((B4166-32)/1.8,0)</f>
        <v>22</v>
      </c>
      <c r="E4166" s="6"/>
      <c r="H4166" s="9"/>
      <c r="I4166" s="9"/>
      <c r="J4166" s="29"/>
    </row>
    <row r="4167" spans="1:10" x14ac:dyDescent="0.35">
      <c r="A4167" s="5">
        <f t="shared" si="64"/>
        <v>42194</v>
      </c>
      <c r="B4167" s="12">
        <v>76.793309655451168</v>
      </c>
      <c r="C4167" s="9">
        <v>38421.503168631592</v>
      </c>
      <c r="D4167" s="14">
        <f>TRUNC((B4167-32)/1.8,0)</f>
        <v>24</v>
      </c>
      <c r="E4167" s="6"/>
      <c r="H4167" s="9"/>
      <c r="I4167" s="9"/>
      <c r="J4167" s="29"/>
    </row>
    <row r="4168" spans="1:10" x14ac:dyDescent="0.35">
      <c r="A4168" s="5">
        <f t="shared" si="64"/>
        <v>42195</v>
      </c>
      <c r="B4168" s="12">
        <v>75.889223191312084</v>
      </c>
      <c r="C4168" s="9">
        <v>38421.257357638446</v>
      </c>
      <c r="D4168" s="14">
        <f>TRUNC((B4168-32)/1.8,0)</f>
        <v>24</v>
      </c>
      <c r="E4168" s="6"/>
      <c r="H4168" s="9"/>
      <c r="I4168" s="9"/>
      <c r="J4168" s="29"/>
    </row>
    <row r="4169" spans="1:10" x14ac:dyDescent="0.35">
      <c r="A4169" s="5">
        <f t="shared" si="64"/>
        <v>42196</v>
      </c>
      <c r="B4169" s="12">
        <v>71.930463847646507</v>
      </c>
      <c r="C4169" s="9">
        <v>37203.200744055575</v>
      </c>
      <c r="D4169" s="14">
        <f>TRUNC((B4169-32)/1.8,0)</f>
        <v>22</v>
      </c>
      <c r="E4169" s="6"/>
      <c r="H4169" s="9"/>
      <c r="I4169" s="9"/>
      <c r="J4169" s="29"/>
    </row>
    <row r="4170" spans="1:10" x14ac:dyDescent="0.35">
      <c r="A4170" s="5">
        <f t="shared" si="64"/>
        <v>42197</v>
      </c>
      <c r="B4170" s="12">
        <v>71.672277617667035</v>
      </c>
      <c r="C4170" s="9">
        <v>36759.097277774825</v>
      </c>
      <c r="D4170" s="14">
        <f>TRUNC((B4170-32)/1.8,0)</f>
        <v>22</v>
      </c>
      <c r="E4170" s="6"/>
      <c r="H4170" s="9"/>
      <c r="I4170" s="9"/>
      <c r="J4170" s="29"/>
    </row>
    <row r="4171" spans="1:10" x14ac:dyDescent="0.35">
      <c r="A4171" s="5">
        <f t="shared" si="64"/>
        <v>42198</v>
      </c>
      <c r="B4171" s="12">
        <v>74.534869168252158</v>
      </c>
      <c r="C4171" s="9">
        <v>37367.588583669625</v>
      </c>
      <c r="D4171" s="14">
        <f>TRUNC((B4171-32)/1.8,0)</f>
        <v>23</v>
      </c>
      <c r="E4171" s="6"/>
      <c r="H4171" s="9"/>
      <c r="I4171" s="9"/>
      <c r="J4171" s="29"/>
    </row>
    <row r="4172" spans="1:10" x14ac:dyDescent="0.35">
      <c r="A4172" s="5">
        <f t="shared" si="64"/>
        <v>42199</v>
      </c>
      <c r="B4172" s="12">
        <v>73.904510266349263</v>
      </c>
      <c r="C4172" s="9">
        <v>37811.310530020608</v>
      </c>
      <c r="D4172" s="14">
        <f>TRUNC((B4172-32)/1.8,0)</f>
        <v>23</v>
      </c>
      <c r="E4172" s="6"/>
      <c r="H4172" s="9"/>
      <c r="I4172" s="9"/>
      <c r="J4172" s="29"/>
    </row>
    <row r="4173" spans="1:10" x14ac:dyDescent="0.35">
      <c r="A4173" s="5">
        <f t="shared" si="64"/>
        <v>42200</v>
      </c>
      <c r="B4173" s="12">
        <v>77.7017966190283</v>
      </c>
      <c r="C4173" s="9">
        <v>39029.289403585601</v>
      </c>
      <c r="D4173" s="14">
        <f>TRUNC((B4173-32)/1.8,0)</f>
        <v>25</v>
      </c>
      <c r="E4173" s="6"/>
      <c r="H4173" s="9"/>
      <c r="I4173" s="9"/>
      <c r="J4173" s="29"/>
    </row>
    <row r="4174" spans="1:10" x14ac:dyDescent="0.35">
      <c r="A4174" s="5">
        <f t="shared" si="64"/>
        <v>42201</v>
      </c>
      <c r="B4174" s="12">
        <v>73.089275160704233</v>
      </c>
      <c r="C4174" s="9">
        <v>37201.194832970061</v>
      </c>
      <c r="D4174" s="14">
        <f>TRUNC((B4174-32)/1.8,0)</f>
        <v>22</v>
      </c>
      <c r="E4174" s="6"/>
      <c r="H4174" s="9"/>
      <c r="I4174" s="9"/>
      <c r="J4174" s="29"/>
    </row>
    <row r="4175" spans="1:10" x14ac:dyDescent="0.35">
      <c r="A4175" s="5">
        <f t="shared" si="64"/>
        <v>42202</v>
      </c>
      <c r="B4175" s="12">
        <v>76.661899630561038</v>
      </c>
      <c r="C4175" s="9">
        <v>38418.855103348222</v>
      </c>
      <c r="D4175" s="14">
        <f>TRUNC((B4175-32)/1.8,0)</f>
        <v>24</v>
      </c>
      <c r="E4175" s="6"/>
      <c r="H4175" s="9"/>
      <c r="I4175" s="9"/>
      <c r="J4175" s="29"/>
    </row>
    <row r="4176" spans="1:10" x14ac:dyDescent="0.35">
      <c r="A4176" s="5">
        <f t="shared" si="64"/>
        <v>42203</v>
      </c>
      <c r="B4176" s="12">
        <v>77.868128400183508</v>
      </c>
      <c r="C4176" s="9">
        <v>39027.388060654412</v>
      </c>
      <c r="D4176" s="14">
        <f>TRUNC((B4176-32)/1.8,0)</f>
        <v>25</v>
      </c>
      <c r="E4176" s="6"/>
      <c r="H4176" s="9"/>
      <c r="I4176" s="9"/>
      <c r="J4176" s="29"/>
    </row>
    <row r="4177" spans="1:10" x14ac:dyDescent="0.35">
      <c r="A4177" s="5">
        <f t="shared" si="64"/>
        <v>42204</v>
      </c>
      <c r="B4177" s="12">
        <v>69.835242957827901</v>
      </c>
      <c r="C4177" s="9">
        <v>36144.025495586706</v>
      </c>
      <c r="D4177" s="14">
        <f>TRUNC((B4177-32)/1.8,0)</f>
        <v>21</v>
      </c>
      <c r="E4177" s="6"/>
      <c r="H4177" s="9"/>
      <c r="I4177" s="9"/>
      <c r="J4177" s="29"/>
    </row>
    <row r="4178" spans="1:10" x14ac:dyDescent="0.35">
      <c r="A4178" s="5">
        <f t="shared" si="64"/>
        <v>42205</v>
      </c>
      <c r="B4178" s="12">
        <v>72.263176946421055</v>
      </c>
      <c r="C4178" s="9">
        <v>36749.937545457411</v>
      </c>
      <c r="D4178" s="14">
        <f>TRUNC((B4178-32)/1.8,0)</f>
        <v>22</v>
      </c>
      <c r="E4178" s="6"/>
      <c r="H4178" s="9"/>
      <c r="I4178" s="9"/>
      <c r="J4178" s="29"/>
    </row>
    <row r="4179" spans="1:10" x14ac:dyDescent="0.35">
      <c r="A4179" s="5">
        <f t="shared" si="64"/>
        <v>42206</v>
      </c>
      <c r="B4179" s="12">
        <v>73.104604102044746</v>
      </c>
      <c r="C4179" s="9">
        <v>37199.134675779365</v>
      </c>
      <c r="D4179" s="14">
        <f>TRUNC((B4179-32)/1.8,0)</f>
        <v>22</v>
      </c>
      <c r="E4179" s="6"/>
      <c r="H4179" s="9"/>
      <c r="I4179" s="9"/>
      <c r="J4179" s="29"/>
    </row>
    <row r="4180" spans="1:10" x14ac:dyDescent="0.35">
      <c r="A4180" s="5">
        <f t="shared" si="64"/>
        <v>42207</v>
      </c>
      <c r="B4180" s="12">
        <v>73.699655991402793</v>
      </c>
      <c r="C4180" s="9">
        <v>37807.762929043354</v>
      </c>
      <c r="D4180" s="14">
        <f>TRUNC((B4180-32)/1.8,0)</f>
        <v>23</v>
      </c>
      <c r="E4180" s="6"/>
      <c r="H4180" s="9"/>
      <c r="I4180" s="9"/>
      <c r="J4180" s="29"/>
    </row>
    <row r="4181" spans="1:10" x14ac:dyDescent="0.35">
      <c r="A4181" s="5">
        <f t="shared" si="64"/>
        <v>42208</v>
      </c>
      <c r="B4181" s="12">
        <v>75.756342103579215</v>
      </c>
      <c r="C4181" s="9">
        <v>38415.766817535645</v>
      </c>
      <c r="D4181" s="14">
        <f>TRUNC((B4181-32)/1.8,0)</f>
        <v>24</v>
      </c>
      <c r="E4181" s="6"/>
      <c r="H4181" s="9"/>
      <c r="I4181" s="9"/>
      <c r="J4181" s="29"/>
    </row>
    <row r="4182" spans="1:10" x14ac:dyDescent="0.35">
      <c r="A4182" s="5">
        <f t="shared" ref="A4182:A4245" si="65">A4181+1</f>
        <v>42209</v>
      </c>
      <c r="B4182" s="12">
        <v>70.707333067114561</v>
      </c>
      <c r="C4182" s="9">
        <v>36588.641788460984</v>
      </c>
      <c r="D4182" s="14">
        <f>TRUNC((B4182-32)/1.8,0)</f>
        <v>21</v>
      </c>
      <c r="E4182" s="6"/>
      <c r="H4182" s="9"/>
      <c r="I4182" s="9"/>
      <c r="J4182" s="29"/>
    </row>
    <row r="4183" spans="1:10" x14ac:dyDescent="0.35">
      <c r="A4183" s="5">
        <f t="shared" si="65"/>
        <v>42210</v>
      </c>
      <c r="B4183" s="12">
        <v>73.391540677171676</v>
      </c>
      <c r="C4183" s="9">
        <v>37197.159388017993</v>
      </c>
      <c r="D4183" s="14">
        <f>TRUNC((B4183-32)/1.8,0)</f>
        <v>22</v>
      </c>
      <c r="E4183" s="6"/>
      <c r="H4183" s="9"/>
      <c r="I4183" s="9"/>
      <c r="J4183" s="29"/>
    </row>
    <row r="4184" spans="1:10" x14ac:dyDescent="0.35">
      <c r="A4184" s="5">
        <f t="shared" si="65"/>
        <v>42211</v>
      </c>
      <c r="B4184" s="12">
        <v>73.524144797574522</v>
      </c>
      <c r="C4184" s="9">
        <v>37349.40480900991</v>
      </c>
      <c r="D4184" s="14">
        <f>TRUNC((B4184-32)/1.8,0)</f>
        <v>23</v>
      </c>
      <c r="E4184" s="6"/>
      <c r="H4184" s="9"/>
      <c r="I4184" s="9"/>
      <c r="J4184" s="29"/>
    </row>
    <row r="4185" spans="1:10" x14ac:dyDescent="0.35">
      <c r="A4185" s="5">
        <f t="shared" si="65"/>
        <v>42212</v>
      </c>
      <c r="B4185" s="12">
        <v>72.792545478052972</v>
      </c>
      <c r="C4185" s="9">
        <v>36740.342996571911</v>
      </c>
      <c r="D4185" s="14">
        <f>TRUNC((B4185-32)/1.8,0)</f>
        <v>22</v>
      </c>
      <c r="E4185" s="6"/>
      <c r="H4185" s="9"/>
      <c r="I4185" s="9"/>
      <c r="J4185" s="29"/>
    </row>
    <row r="4186" spans="1:10" x14ac:dyDescent="0.35">
      <c r="A4186" s="5">
        <f t="shared" si="65"/>
        <v>42213</v>
      </c>
      <c r="B4186" s="12">
        <v>74.903812988971467</v>
      </c>
      <c r="C4186" s="9">
        <v>37805.578536861038</v>
      </c>
      <c r="D4186" s="14">
        <f>TRUNC((B4186-32)/1.8,0)</f>
        <v>23</v>
      </c>
      <c r="E4186" s="6"/>
      <c r="H4186" s="9"/>
      <c r="I4186" s="9"/>
      <c r="J4186" s="29"/>
    </row>
    <row r="4187" spans="1:10" x14ac:dyDescent="0.35">
      <c r="A4187" s="5">
        <f t="shared" si="65"/>
        <v>42214</v>
      </c>
      <c r="B4187" s="12">
        <v>76.329008536540044</v>
      </c>
      <c r="C4187" s="9">
        <v>38414.410969111326</v>
      </c>
      <c r="D4187" s="14">
        <f>TRUNC((B4187-32)/1.8,0)</f>
        <v>24</v>
      </c>
      <c r="E4187" s="6"/>
      <c r="H4187" s="9"/>
      <c r="I4187" s="9"/>
      <c r="J4187" s="29"/>
    </row>
    <row r="4188" spans="1:10" x14ac:dyDescent="0.35">
      <c r="A4188" s="5">
        <f t="shared" si="65"/>
        <v>42215</v>
      </c>
      <c r="B4188" s="12">
        <v>75.161231023578196</v>
      </c>
      <c r="C4188" s="9">
        <v>37804.491677505466</v>
      </c>
      <c r="D4188" s="14">
        <f>TRUNC((B4188-32)/1.8,0)</f>
        <v>23</v>
      </c>
      <c r="E4188" s="6"/>
      <c r="H4188" s="9"/>
      <c r="I4188" s="9"/>
      <c r="J4188" s="29"/>
    </row>
    <row r="4189" spans="1:10" x14ac:dyDescent="0.35">
      <c r="A4189" s="5">
        <f t="shared" si="65"/>
        <v>42216</v>
      </c>
      <c r="B4189" s="12">
        <v>76.929446798548824</v>
      </c>
      <c r="C4189" s="9">
        <v>38413.101940305569</v>
      </c>
      <c r="D4189" s="14">
        <f>TRUNC((B4189-32)/1.8,0)</f>
        <v>24</v>
      </c>
      <c r="E4189" s="6"/>
      <c r="H4189" s="9"/>
      <c r="I4189" s="9"/>
      <c r="J4189" s="29"/>
    </row>
    <row r="4190" spans="1:10" x14ac:dyDescent="0.35">
      <c r="A4190" s="5">
        <f t="shared" si="65"/>
        <v>42217</v>
      </c>
      <c r="B4190" s="12">
        <v>73.765849018824738</v>
      </c>
      <c r="C4190" s="9">
        <v>37802.994120073527</v>
      </c>
      <c r="D4190" s="14">
        <f>TRUNC((B4190-32)/1.8,0)</f>
        <v>23</v>
      </c>
      <c r="E4190" s="6"/>
      <c r="H4190" s="9"/>
      <c r="I4190" s="9"/>
      <c r="J4190" s="29"/>
    </row>
    <row r="4191" spans="1:10" x14ac:dyDescent="0.35">
      <c r="A4191" s="5">
        <f t="shared" si="65"/>
        <v>42218</v>
      </c>
      <c r="B4191" s="12">
        <v>66.882312159914662</v>
      </c>
      <c r="C4191" s="9">
        <v>34903.246327549328</v>
      </c>
      <c r="D4191" s="14">
        <f>TRUNC((B4191-32)/1.8,0)</f>
        <v>19</v>
      </c>
      <c r="E4191" s="6"/>
      <c r="H4191" s="9"/>
      <c r="I4191" s="9"/>
      <c r="J4191" s="29"/>
    </row>
    <row r="4192" spans="1:10" x14ac:dyDescent="0.35">
      <c r="A4192" s="5">
        <f t="shared" si="65"/>
        <v>42219</v>
      </c>
      <c r="B4192" s="12">
        <v>70.729648334399357</v>
      </c>
      <c r="C4192" s="9">
        <v>36118.328367965747</v>
      </c>
      <c r="D4192" s="14">
        <f>TRUNC((B4192-32)/1.8,0)</f>
        <v>21</v>
      </c>
      <c r="E4192" s="6"/>
      <c r="H4192" s="9"/>
      <c r="I4192" s="9"/>
      <c r="J4192" s="29"/>
    </row>
    <row r="4193" spans="1:10" x14ac:dyDescent="0.35">
      <c r="A4193" s="5">
        <f t="shared" si="65"/>
        <v>42220</v>
      </c>
      <c r="B4193" s="12">
        <v>73.111715420110727</v>
      </c>
      <c r="C4193" s="9">
        <v>37192.725015311917</v>
      </c>
      <c r="D4193" s="14">
        <f>TRUNC((B4193-32)/1.8,0)</f>
        <v>22</v>
      </c>
      <c r="E4193" s="6"/>
      <c r="H4193" s="9"/>
      <c r="I4193" s="9"/>
      <c r="J4193" s="29"/>
    </row>
    <row r="4194" spans="1:10" x14ac:dyDescent="0.35">
      <c r="A4194" s="5">
        <f t="shared" si="65"/>
        <v>42221</v>
      </c>
      <c r="B4194" s="12">
        <v>74.901470980861404</v>
      </c>
      <c r="C4194" s="9">
        <v>37801.717738708794</v>
      </c>
      <c r="D4194" s="14">
        <f>TRUNC((B4194-32)/1.8,0)</f>
        <v>23</v>
      </c>
      <c r="E4194" s="6"/>
      <c r="H4194" s="9"/>
      <c r="I4194" s="9"/>
      <c r="J4194" s="29"/>
    </row>
    <row r="4195" spans="1:10" x14ac:dyDescent="0.35">
      <c r="A4195" s="5">
        <f t="shared" si="65"/>
        <v>42222</v>
      </c>
      <c r="B4195" s="12">
        <v>75.221570148094102</v>
      </c>
      <c r="C4195" s="9">
        <v>38410.582681050975</v>
      </c>
      <c r="D4195" s="14">
        <f>TRUNC((B4195-32)/1.8,0)</f>
        <v>24</v>
      </c>
      <c r="E4195" s="6"/>
      <c r="H4195" s="9"/>
      <c r="I4195" s="9"/>
      <c r="J4195" s="29"/>
    </row>
    <row r="4196" spans="1:10" x14ac:dyDescent="0.35">
      <c r="A4196" s="5">
        <f t="shared" si="65"/>
        <v>42223</v>
      </c>
      <c r="B4196" s="12">
        <v>79.889694732183273</v>
      </c>
      <c r="C4196" s="9">
        <v>39627.376621516931</v>
      </c>
      <c r="D4196" s="14">
        <f>TRUNC((B4196-32)/1.8,0)</f>
        <v>26</v>
      </c>
      <c r="E4196" s="6"/>
      <c r="H4196" s="9"/>
      <c r="I4196" s="9"/>
      <c r="J4196" s="29"/>
    </row>
    <row r="4197" spans="1:10" x14ac:dyDescent="0.35">
      <c r="A4197" s="5">
        <f t="shared" si="65"/>
        <v>42224</v>
      </c>
      <c r="B4197" s="12">
        <v>74.935032860192806</v>
      </c>
      <c r="C4197" s="9">
        <v>37799.928179446484</v>
      </c>
      <c r="D4197" s="14">
        <f>TRUNC((B4197-32)/1.8,0)</f>
        <v>23</v>
      </c>
      <c r="E4197" s="6"/>
      <c r="H4197" s="9"/>
      <c r="I4197" s="9"/>
      <c r="J4197" s="29"/>
    </row>
    <row r="4198" spans="1:10" x14ac:dyDescent="0.35">
      <c r="A4198" s="5">
        <f t="shared" si="65"/>
        <v>42225</v>
      </c>
      <c r="B4198" s="12">
        <v>68.8341381083887</v>
      </c>
      <c r="C4198" s="9">
        <v>35500.42911017545</v>
      </c>
      <c r="D4198" s="14">
        <f>TRUNC((B4198-32)/1.8,0)</f>
        <v>20</v>
      </c>
      <c r="E4198" s="6"/>
      <c r="H4198" s="9"/>
      <c r="I4198" s="9"/>
      <c r="J4198" s="29"/>
    </row>
    <row r="4199" spans="1:10" x14ac:dyDescent="0.35">
      <c r="A4199" s="5">
        <f t="shared" si="65"/>
        <v>42226</v>
      </c>
      <c r="B4199" s="12">
        <v>73.309975764830682</v>
      </c>
      <c r="C4199" s="9">
        <v>36717.192940887842</v>
      </c>
      <c r="D4199" s="14">
        <f>TRUNC((B4199-32)/1.8,0)</f>
        <v>22</v>
      </c>
      <c r="E4199" s="6"/>
      <c r="H4199" s="9"/>
      <c r="I4199" s="9"/>
      <c r="J4199" s="29"/>
    </row>
    <row r="4200" spans="1:10" x14ac:dyDescent="0.35">
      <c r="A4200" s="5">
        <f t="shared" si="65"/>
        <v>42227</v>
      </c>
      <c r="B4200" s="12">
        <v>79.35017063715469</v>
      </c>
      <c r="C4200" s="9">
        <v>39625.244138230875</v>
      </c>
      <c r="D4200" s="14">
        <f>TRUNC((B4200-32)/1.8,0)</f>
        <v>26</v>
      </c>
      <c r="E4200" s="6"/>
      <c r="H4200" s="9"/>
      <c r="I4200" s="9"/>
      <c r="J4200" s="29"/>
    </row>
    <row r="4201" spans="1:10" x14ac:dyDescent="0.35">
      <c r="A4201" s="5">
        <f t="shared" si="65"/>
        <v>42228</v>
      </c>
      <c r="B4201" s="12">
        <v>74.305285466085522</v>
      </c>
      <c r="C4201" s="9">
        <v>37798.174717476933</v>
      </c>
      <c r="D4201" s="14">
        <f>TRUNC((B4201-32)/1.8,0)</f>
        <v>23</v>
      </c>
      <c r="E4201" s="6"/>
      <c r="H4201" s="9"/>
      <c r="I4201" s="9"/>
      <c r="J4201" s="29"/>
    </row>
    <row r="4202" spans="1:10" x14ac:dyDescent="0.35">
      <c r="A4202" s="5">
        <f t="shared" si="65"/>
        <v>42229</v>
      </c>
      <c r="B4202" s="12">
        <v>76.901076469995189</v>
      </c>
      <c r="C4202" s="9">
        <v>38406.927048065641</v>
      </c>
      <c r="D4202" s="14">
        <f>TRUNC((B4202-32)/1.8,0)</f>
        <v>24</v>
      </c>
      <c r="E4202" s="6"/>
      <c r="H4202" s="9"/>
      <c r="I4202" s="9"/>
      <c r="J4202" s="29"/>
    </row>
    <row r="4203" spans="1:10" x14ac:dyDescent="0.35">
      <c r="A4203" s="5">
        <f t="shared" si="65"/>
        <v>42230</v>
      </c>
      <c r="B4203" s="12">
        <v>76.176253641228826</v>
      </c>
      <c r="C4203" s="9">
        <v>38406.925456882469</v>
      </c>
      <c r="D4203" s="14">
        <f>TRUNC((B4203-32)/1.8,0)</f>
        <v>24</v>
      </c>
      <c r="E4203" s="6"/>
      <c r="H4203" s="9"/>
      <c r="I4203" s="9"/>
      <c r="J4203" s="29"/>
    </row>
    <row r="4204" spans="1:10" x14ac:dyDescent="0.35">
      <c r="A4204" s="5">
        <f t="shared" si="65"/>
        <v>42231</v>
      </c>
      <c r="B4204" s="12">
        <v>76.393177971784226</v>
      </c>
      <c r="C4204" s="9">
        <v>38406.906344340881</v>
      </c>
      <c r="D4204" s="14">
        <f>TRUNC((B4204-32)/1.8,0)</f>
        <v>24</v>
      </c>
      <c r="E4204" s="6"/>
      <c r="H4204" s="9"/>
      <c r="I4204" s="9"/>
      <c r="J4204" s="29"/>
    </row>
    <row r="4205" spans="1:10" x14ac:dyDescent="0.35">
      <c r="A4205" s="5">
        <f t="shared" si="65"/>
        <v>42232</v>
      </c>
      <c r="B4205" s="12">
        <v>72.48771261252449</v>
      </c>
      <c r="C4205" s="9">
        <v>36709.577840655358</v>
      </c>
      <c r="D4205" s="14">
        <f>TRUNC((B4205-32)/1.8,0)</f>
        <v>22</v>
      </c>
      <c r="E4205" s="6"/>
      <c r="H4205" s="9"/>
      <c r="I4205" s="9"/>
      <c r="J4205" s="29"/>
    </row>
    <row r="4206" spans="1:10" x14ac:dyDescent="0.35">
      <c r="A4206" s="5">
        <f t="shared" si="65"/>
        <v>42233</v>
      </c>
      <c r="B4206" s="12">
        <v>69.999723249936764</v>
      </c>
      <c r="C4206" s="9">
        <v>36100.120207640262</v>
      </c>
      <c r="D4206" s="14">
        <f>TRUNC((B4206-32)/1.8,0)</f>
        <v>21</v>
      </c>
      <c r="E4206" s="6"/>
      <c r="H4206" s="9"/>
      <c r="I4206" s="9"/>
      <c r="J4206" s="29"/>
    </row>
    <row r="4207" spans="1:10" x14ac:dyDescent="0.35">
      <c r="A4207" s="5">
        <f t="shared" si="65"/>
        <v>42234</v>
      </c>
      <c r="B4207" s="12">
        <v>77.707776366502401</v>
      </c>
      <c r="C4207" s="9">
        <v>39013.23562842462</v>
      </c>
      <c r="D4207" s="14">
        <f>TRUNC((B4207-32)/1.8,0)</f>
        <v>25</v>
      </c>
      <c r="E4207" s="6"/>
      <c r="H4207" s="9"/>
      <c r="I4207" s="9"/>
      <c r="J4207" s="29"/>
    </row>
    <row r="4208" spans="1:10" x14ac:dyDescent="0.35">
      <c r="A4208" s="5">
        <f t="shared" si="65"/>
        <v>42235</v>
      </c>
      <c r="B4208" s="12">
        <v>72.366851084688435</v>
      </c>
      <c r="C4208" s="9">
        <v>37186.084546688347</v>
      </c>
      <c r="D4208" s="14">
        <f>TRUNC((B4208-32)/1.8,0)</f>
        <v>22</v>
      </c>
      <c r="E4208" s="6"/>
      <c r="H4208" s="9"/>
      <c r="I4208" s="9"/>
      <c r="J4208" s="29"/>
    </row>
    <row r="4209" spans="1:10" x14ac:dyDescent="0.35">
      <c r="A4209" s="5">
        <f t="shared" si="65"/>
        <v>42236</v>
      </c>
      <c r="B4209" s="12">
        <v>70.417773823094308</v>
      </c>
      <c r="C4209" s="9">
        <v>36576.349282189287</v>
      </c>
      <c r="D4209" s="14">
        <f>TRUNC((B4209-32)/1.8,0)</f>
        <v>21</v>
      </c>
      <c r="E4209" s="6"/>
      <c r="H4209" s="9"/>
      <c r="I4209" s="9"/>
      <c r="J4209" s="29"/>
    </row>
    <row r="4210" spans="1:10" x14ac:dyDescent="0.35">
      <c r="A4210" s="5">
        <f t="shared" si="65"/>
        <v>42237</v>
      </c>
      <c r="B4210" s="12">
        <v>75.266676606100575</v>
      </c>
      <c r="C4210" s="9">
        <v>38403.302719298998</v>
      </c>
      <c r="D4210" s="14">
        <f>TRUNC((B4210-32)/1.8,0)</f>
        <v>24</v>
      </c>
      <c r="E4210" s="6"/>
      <c r="H4210" s="9"/>
      <c r="I4210" s="9"/>
      <c r="J4210" s="29"/>
    </row>
    <row r="4211" spans="1:10" x14ac:dyDescent="0.35">
      <c r="A4211" s="5">
        <f t="shared" si="65"/>
        <v>42238</v>
      </c>
      <c r="B4211" s="12">
        <v>78.524070836465242</v>
      </c>
      <c r="C4211" s="9">
        <v>39012.249704292743</v>
      </c>
      <c r="D4211" s="14">
        <f>TRUNC((B4211-32)/1.8,0)</f>
        <v>25</v>
      </c>
      <c r="E4211" s="6"/>
      <c r="H4211" s="9"/>
      <c r="I4211" s="9"/>
      <c r="J4211" s="29"/>
    </row>
    <row r="4212" spans="1:10" x14ac:dyDescent="0.35">
      <c r="A4212" s="5">
        <f t="shared" si="65"/>
        <v>42239</v>
      </c>
      <c r="B4212" s="12">
        <v>74.670815059760002</v>
      </c>
      <c r="C4212" s="9">
        <v>37311.731229349905</v>
      </c>
      <c r="D4212" s="14">
        <f>TRUNC((B4212-32)/1.8,0)</f>
        <v>23</v>
      </c>
      <c r="E4212" s="6"/>
      <c r="H4212" s="9"/>
      <c r="I4212" s="9"/>
      <c r="J4212" s="29"/>
    </row>
    <row r="4213" spans="1:10" x14ac:dyDescent="0.35">
      <c r="A4213" s="5">
        <f t="shared" si="65"/>
        <v>42240</v>
      </c>
      <c r="B4213" s="12">
        <v>72.637469792315613</v>
      </c>
      <c r="C4213" s="9">
        <v>36702.725797206782</v>
      </c>
      <c r="D4213" s="14">
        <f>TRUNC((B4213-32)/1.8,0)</f>
        <v>22</v>
      </c>
      <c r="E4213" s="6"/>
      <c r="H4213" s="9"/>
      <c r="I4213" s="9"/>
      <c r="J4213" s="29"/>
    </row>
    <row r="4214" spans="1:10" x14ac:dyDescent="0.35">
      <c r="A4214" s="5">
        <f t="shared" si="65"/>
        <v>42241</v>
      </c>
      <c r="B4214" s="12">
        <v>72.946470781313295</v>
      </c>
      <c r="C4214" s="9">
        <v>37182.254006522067</v>
      </c>
      <c r="D4214" s="14">
        <f>TRUNC((B4214-32)/1.8,0)</f>
        <v>22</v>
      </c>
      <c r="E4214" s="6"/>
      <c r="H4214" s="9"/>
      <c r="I4214" s="9"/>
      <c r="J4214" s="29"/>
    </row>
    <row r="4215" spans="1:10" x14ac:dyDescent="0.35">
      <c r="A4215" s="5">
        <f t="shared" si="65"/>
        <v>42242</v>
      </c>
      <c r="B4215" s="12">
        <v>77.157024842057893</v>
      </c>
      <c r="C4215" s="9">
        <v>39009.068984132595</v>
      </c>
      <c r="D4215" s="14">
        <f>TRUNC((B4215-32)/1.8,0)</f>
        <v>25</v>
      </c>
      <c r="E4215" s="6"/>
      <c r="H4215" s="9"/>
      <c r="I4215" s="9"/>
      <c r="J4215" s="29"/>
    </row>
    <row r="4216" spans="1:10" x14ac:dyDescent="0.35">
      <c r="A4216" s="5">
        <f t="shared" si="65"/>
        <v>42243</v>
      </c>
      <c r="B4216" s="12">
        <v>70.424693683322886</v>
      </c>
      <c r="C4216" s="9">
        <v>36572.785408942917</v>
      </c>
      <c r="D4216" s="14">
        <f>TRUNC((B4216-32)/1.8,0)</f>
        <v>21</v>
      </c>
      <c r="E4216" s="6"/>
      <c r="H4216" s="9"/>
      <c r="I4216" s="9"/>
      <c r="J4216" s="29"/>
    </row>
    <row r="4217" spans="1:10" x14ac:dyDescent="0.35">
      <c r="A4217" s="5">
        <f t="shared" si="65"/>
        <v>42244</v>
      </c>
      <c r="B4217" s="12">
        <v>76.135783867864305</v>
      </c>
      <c r="C4217" s="9">
        <v>38399.577396632041</v>
      </c>
      <c r="D4217" s="14">
        <f>TRUNC((B4217-32)/1.8,0)</f>
        <v>24</v>
      </c>
      <c r="E4217" s="6"/>
      <c r="H4217" s="9"/>
      <c r="I4217" s="9"/>
      <c r="J4217" s="29"/>
    </row>
    <row r="4218" spans="1:10" x14ac:dyDescent="0.35">
      <c r="A4218" s="5">
        <f t="shared" si="65"/>
        <v>42245</v>
      </c>
      <c r="B4218" s="12">
        <v>73.597270865545141</v>
      </c>
      <c r="C4218" s="9">
        <v>37790.391616507608</v>
      </c>
      <c r="D4218" s="14">
        <f>TRUNC((B4218-32)/1.8,0)</f>
        <v>23</v>
      </c>
      <c r="E4218" s="6"/>
      <c r="H4218" s="9"/>
      <c r="I4218" s="9"/>
      <c r="J4218" s="29"/>
    </row>
    <row r="4219" spans="1:10" x14ac:dyDescent="0.35">
      <c r="A4219" s="5">
        <f t="shared" si="65"/>
        <v>42246</v>
      </c>
      <c r="B4219" s="12">
        <v>70.10288349417624</v>
      </c>
      <c r="C4219" s="9">
        <v>36085.915177872288</v>
      </c>
      <c r="D4219" s="14">
        <f>TRUNC((B4219-32)/1.8,0)</f>
        <v>21</v>
      </c>
      <c r="E4219" s="6"/>
      <c r="H4219" s="9"/>
      <c r="I4219" s="9"/>
      <c r="J4219" s="29"/>
    </row>
    <row r="4220" spans="1:10" x14ac:dyDescent="0.35">
      <c r="A4220" s="5">
        <f t="shared" si="65"/>
        <v>42247</v>
      </c>
      <c r="B4220" s="12">
        <v>67.379023725242348</v>
      </c>
      <c r="C4220" s="9">
        <v>34865.554960878682</v>
      </c>
      <c r="D4220" s="14">
        <f>TRUNC((B4220-32)/1.8,0)</f>
        <v>19</v>
      </c>
      <c r="E4220" s="6"/>
      <c r="H4220" s="9"/>
      <c r="I4220" s="9"/>
      <c r="J4220" s="29"/>
    </row>
    <row r="4221" spans="1:10" x14ac:dyDescent="0.35">
      <c r="A4221" s="5">
        <f t="shared" si="65"/>
        <v>42248</v>
      </c>
      <c r="B4221" s="12">
        <v>78.131741592274636</v>
      </c>
      <c r="C4221" s="9">
        <v>39007.556104049567</v>
      </c>
      <c r="D4221" s="14">
        <f>TRUNC((B4221-32)/1.8,0)</f>
        <v>25</v>
      </c>
      <c r="E4221" s="6"/>
      <c r="H4221" s="9"/>
      <c r="I4221" s="9"/>
      <c r="J4221" s="29"/>
    </row>
    <row r="4222" spans="1:10" x14ac:dyDescent="0.35">
      <c r="A4222" s="5">
        <f t="shared" si="65"/>
        <v>42249</v>
      </c>
      <c r="B4222" s="12">
        <v>74.024092062657346</v>
      </c>
      <c r="C4222" s="9">
        <v>37789.32205447559</v>
      </c>
      <c r="D4222" s="14">
        <f>TRUNC((B4222-32)/1.8,0)</f>
        <v>23</v>
      </c>
      <c r="E4222" s="6"/>
      <c r="H4222" s="9"/>
      <c r="I4222" s="9"/>
      <c r="J4222" s="29"/>
    </row>
    <row r="4223" spans="1:10" x14ac:dyDescent="0.35">
      <c r="A4223" s="5">
        <f t="shared" si="65"/>
        <v>42250</v>
      </c>
      <c r="B4223" s="12">
        <v>74.151323128960527</v>
      </c>
      <c r="C4223" s="9">
        <v>37789.094355897527</v>
      </c>
      <c r="D4223" s="14">
        <f>TRUNC((B4223-32)/1.8,0)</f>
        <v>23</v>
      </c>
      <c r="E4223" s="6"/>
      <c r="H4223" s="9"/>
      <c r="I4223" s="9"/>
      <c r="J4223" s="29"/>
    </row>
    <row r="4224" spans="1:10" x14ac:dyDescent="0.35">
      <c r="A4224" s="5">
        <f t="shared" si="65"/>
        <v>42251</v>
      </c>
      <c r="B4224" s="12">
        <v>70.940765555694028</v>
      </c>
      <c r="C4224" s="9">
        <v>36570.60358514086</v>
      </c>
      <c r="D4224" s="14">
        <f>TRUNC((B4224-32)/1.8,0)</f>
        <v>21</v>
      </c>
      <c r="E4224" s="6"/>
      <c r="H4224" s="9"/>
      <c r="I4224" s="9"/>
      <c r="J4224" s="29"/>
    </row>
    <row r="4225" spans="1:10" x14ac:dyDescent="0.35">
      <c r="A4225" s="5">
        <f t="shared" si="65"/>
        <v>42252</v>
      </c>
      <c r="B4225" s="12">
        <v>71.536755243183805</v>
      </c>
      <c r="C4225" s="9">
        <v>36569.225866757632</v>
      </c>
      <c r="D4225" s="14">
        <f>TRUNC((B4225-32)/1.8,0)</f>
        <v>21</v>
      </c>
      <c r="E4225" s="6"/>
      <c r="H4225" s="9"/>
      <c r="I4225" s="9"/>
      <c r="J4225" s="29"/>
    </row>
    <row r="4226" spans="1:10" x14ac:dyDescent="0.35">
      <c r="A4226" s="5">
        <f t="shared" si="65"/>
        <v>42253</v>
      </c>
      <c r="B4226" s="12">
        <v>67.245790295237583</v>
      </c>
      <c r="C4226" s="9">
        <v>34848.276843864493</v>
      </c>
      <c r="D4226" s="14">
        <f>TRUNC((B4226-32)/1.8,0)</f>
        <v>19</v>
      </c>
      <c r="E4226" s="6"/>
      <c r="H4226" s="9"/>
      <c r="I4226" s="9"/>
      <c r="J4226" s="29"/>
    </row>
    <row r="4227" spans="1:10" x14ac:dyDescent="0.35">
      <c r="A4227" s="5">
        <f t="shared" si="65"/>
        <v>42254</v>
      </c>
      <c r="B4227" s="12">
        <v>72.95196161087263</v>
      </c>
      <c r="C4227" s="9">
        <v>36673.752060130384</v>
      </c>
      <c r="D4227" s="14">
        <f>TRUNC((B4227-32)/1.8,0)</f>
        <v>22</v>
      </c>
      <c r="E4227" s="6"/>
      <c r="H4227" s="9"/>
      <c r="I4227" s="9"/>
      <c r="J4227" s="29"/>
    </row>
    <row r="4228" spans="1:10" x14ac:dyDescent="0.35">
      <c r="A4228" s="5">
        <f t="shared" si="65"/>
        <v>42255</v>
      </c>
      <c r="B4228" s="12">
        <v>72.721987303880766</v>
      </c>
      <c r="C4228" s="9">
        <v>37176.705163241117</v>
      </c>
      <c r="D4228" s="14">
        <f>TRUNC((B4228-32)/1.8,0)</f>
        <v>22</v>
      </c>
      <c r="E4228" s="6"/>
      <c r="H4228" s="9"/>
      <c r="I4228" s="9"/>
      <c r="J4228" s="29"/>
    </row>
    <row r="4229" spans="1:10" x14ac:dyDescent="0.35">
      <c r="A4229" s="5">
        <f t="shared" si="65"/>
        <v>42256</v>
      </c>
      <c r="B4229" s="12">
        <v>71.641775394802835</v>
      </c>
      <c r="C4229" s="9">
        <v>37175.598905148472</v>
      </c>
      <c r="D4229" s="14">
        <f>TRUNC((B4229-32)/1.8,0)</f>
        <v>22</v>
      </c>
      <c r="E4229" s="6"/>
      <c r="H4229" s="9"/>
      <c r="I4229" s="9"/>
      <c r="J4229" s="29"/>
    </row>
    <row r="4230" spans="1:10" x14ac:dyDescent="0.35">
      <c r="A4230" s="5">
        <f t="shared" si="65"/>
        <v>42257</v>
      </c>
      <c r="B4230" s="12">
        <v>79.189711696090001</v>
      </c>
      <c r="C4230" s="9">
        <v>39610.786795348431</v>
      </c>
      <c r="D4230" s="14">
        <f>TRUNC((B4230-32)/1.8,0)</f>
        <v>26</v>
      </c>
      <c r="E4230" s="6"/>
      <c r="H4230" s="9"/>
      <c r="I4230" s="9"/>
      <c r="J4230" s="29"/>
    </row>
    <row r="4231" spans="1:10" x14ac:dyDescent="0.35">
      <c r="A4231" s="5">
        <f t="shared" si="65"/>
        <v>42258</v>
      </c>
      <c r="B4231" s="12">
        <v>76.928172936104303</v>
      </c>
      <c r="C4231" s="9">
        <v>38392.468430845343</v>
      </c>
      <c r="D4231" s="14">
        <f>TRUNC((B4231-32)/1.8,0)</f>
        <v>24</v>
      </c>
      <c r="E4231" s="6"/>
      <c r="H4231" s="9"/>
      <c r="I4231" s="9"/>
      <c r="J4231" s="29"/>
    </row>
    <row r="4232" spans="1:10" x14ac:dyDescent="0.35">
      <c r="A4232" s="5">
        <f t="shared" si="65"/>
        <v>42259</v>
      </c>
      <c r="B4232" s="12">
        <v>78.181592063238284</v>
      </c>
      <c r="C4232" s="9">
        <v>39001.193661461031</v>
      </c>
      <c r="D4232" s="14">
        <f>TRUNC((B4232-32)/1.8,0)</f>
        <v>25</v>
      </c>
      <c r="E4232" s="6"/>
      <c r="H4232" s="9"/>
      <c r="I4232" s="9"/>
      <c r="J4232" s="29"/>
    </row>
    <row r="4233" spans="1:10" x14ac:dyDescent="0.35">
      <c r="A4233" s="5">
        <f t="shared" si="65"/>
        <v>42260</v>
      </c>
      <c r="B4233" s="12">
        <v>70.508709422051382</v>
      </c>
      <c r="C4233" s="9">
        <v>36051.620157321064</v>
      </c>
      <c r="D4233" s="14">
        <f>TRUNC((B4233-32)/1.8,0)</f>
        <v>21</v>
      </c>
      <c r="E4233" s="6"/>
      <c r="H4233" s="9"/>
      <c r="I4233" s="9"/>
      <c r="J4233" s="29"/>
    </row>
    <row r="4234" spans="1:10" x14ac:dyDescent="0.35">
      <c r="A4234" s="5">
        <f t="shared" si="65"/>
        <v>42261</v>
      </c>
      <c r="B4234" s="12">
        <v>74.112494322682721</v>
      </c>
      <c r="C4234" s="9">
        <v>37266.48121475651</v>
      </c>
      <c r="D4234" s="14">
        <f>TRUNC((B4234-32)/1.8,0)</f>
        <v>23</v>
      </c>
      <c r="E4234" s="6"/>
      <c r="H4234" s="9"/>
      <c r="I4234" s="9"/>
      <c r="J4234" s="29"/>
    </row>
    <row r="4235" spans="1:10" x14ac:dyDescent="0.35">
      <c r="A4235" s="5">
        <f t="shared" si="65"/>
        <v>42262</v>
      </c>
      <c r="B4235" s="12">
        <v>74.809196190030505</v>
      </c>
      <c r="C4235" s="9">
        <v>37781.479104812977</v>
      </c>
      <c r="D4235" s="14">
        <f>TRUNC((B4235-32)/1.8,0)</f>
        <v>23</v>
      </c>
      <c r="E4235" s="6"/>
      <c r="H4235" s="9"/>
      <c r="I4235" s="9"/>
      <c r="J4235" s="29"/>
    </row>
    <row r="4236" spans="1:10" x14ac:dyDescent="0.35">
      <c r="A4236" s="5">
        <f t="shared" si="65"/>
        <v>42263</v>
      </c>
      <c r="B4236" s="12">
        <v>72.761792383663348</v>
      </c>
      <c r="C4236" s="9">
        <v>37172.459442605228</v>
      </c>
      <c r="D4236" s="14">
        <f>TRUNC((B4236-32)/1.8,0)</f>
        <v>22</v>
      </c>
      <c r="E4236" s="6"/>
      <c r="H4236" s="9"/>
      <c r="I4236" s="9"/>
      <c r="J4236" s="29"/>
    </row>
    <row r="4237" spans="1:10" x14ac:dyDescent="0.35">
      <c r="A4237" s="5">
        <f t="shared" si="65"/>
        <v>42264</v>
      </c>
      <c r="B4237" s="12">
        <v>75.074605840443624</v>
      </c>
      <c r="C4237" s="9">
        <v>37780.864893732884</v>
      </c>
      <c r="D4237" s="14">
        <f>TRUNC((B4237-32)/1.8,0)</f>
        <v>23</v>
      </c>
      <c r="E4237" s="6"/>
      <c r="H4237" s="9"/>
      <c r="I4237" s="9"/>
      <c r="J4237" s="29"/>
    </row>
    <row r="4238" spans="1:10" x14ac:dyDescent="0.35">
      <c r="A4238" s="5">
        <f t="shared" si="65"/>
        <v>42265</v>
      </c>
      <c r="B4238" s="12">
        <v>68.623974288913033</v>
      </c>
      <c r="C4238" s="9">
        <v>35953.645113947488</v>
      </c>
      <c r="D4238" s="14">
        <f>TRUNC((B4238-32)/1.8,0)</f>
        <v>20</v>
      </c>
      <c r="E4238" s="6"/>
      <c r="H4238" s="9"/>
      <c r="I4238" s="9"/>
      <c r="J4238" s="29"/>
    </row>
    <row r="4239" spans="1:10" x14ac:dyDescent="0.35">
      <c r="A4239" s="5">
        <f t="shared" si="65"/>
        <v>42266</v>
      </c>
      <c r="B4239" s="12">
        <v>75.445085450857235</v>
      </c>
      <c r="C4239" s="9">
        <v>38389.644473514112</v>
      </c>
      <c r="D4239" s="14">
        <f>TRUNC((B4239-32)/1.8,0)</f>
        <v>24</v>
      </c>
      <c r="E4239" s="6"/>
      <c r="H4239" s="9"/>
      <c r="I4239" s="9"/>
      <c r="J4239" s="29"/>
    </row>
    <row r="4240" spans="1:10" x14ac:dyDescent="0.35">
      <c r="A4240" s="5">
        <f t="shared" si="65"/>
        <v>42267</v>
      </c>
      <c r="B4240" s="12">
        <v>72.346374153987682</v>
      </c>
      <c r="C4240" s="9">
        <v>36632.736393021791</v>
      </c>
      <c r="D4240" s="14">
        <f>TRUNC((B4240-32)/1.8,0)</f>
        <v>22</v>
      </c>
      <c r="E4240" s="6"/>
      <c r="H4240" s="9"/>
      <c r="I4240" s="9"/>
      <c r="J4240" s="29"/>
    </row>
    <row r="4241" spans="1:10" x14ac:dyDescent="0.35">
      <c r="A4241" s="5">
        <f t="shared" si="65"/>
        <v>42268</v>
      </c>
      <c r="B4241" s="12">
        <v>76.745462358171608</v>
      </c>
      <c r="C4241" s="9">
        <v>37845.491487746367</v>
      </c>
      <c r="D4241" s="14">
        <f>TRUNC((B4241-32)/1.8,0)</f>
        <v>24</v>
      </c>
      <c r="E4241" s="6"/>
      <c r="H4241" s="9"/>
      <c r="I4241" s="9"/>
      <c r="J4241" s="29"/>
    </row>
    <row r="4242" spans="1:10" x14ac:dyDescent="0.35">
      <c r="A4242" s="5">
        <f t="shared" si="65"/>
        <v>42269</v>
      </c>
      <c r="B4242" s="12">
        <v>75.829444747973469</v>
      </c>
      <c r="C4242" s="9">
        <v>38388.936756299525</v>
      </c>
      <c r="D4242" s="14">
        <f>TRUNC((B4242-32)/1.8,0)</f>
        <v>24</v>
      </c>
      <c r="E4242" s="6"/>
      <c r="H4242" s="9"/>
      <c r="I4242" s="9"/>
      <c r="J4242" s="29"/>
    </row>
    <row r="4243" spans="1:10" x14ac:dyDescent="0.35">
      <c r="A4243" s="5">
        <f t="shared" si="65"/>
        <v>42270</v>
      </c>
      <c r="B4243" s="12">
        <v>76.345928404339304</v>
      </c>
      <c r="C4243" s="9">
        <v>38388.318932873095</v>
      </c>
      <c r="D4243" s="14">
        <f>TRUNC((B4243-32)/1.8,0)</f>
        <v>24</v>
      </c>
      <c r="E4243" s="6"/>
      <c r="H4243" s="9"/>
      <c r="I4243" s="9"/>
      <c r="J4243" s="29"/>
    </row>
    <row r="4244" spans="1:10" x14ac:dyDescent="0.35">
      <c r="A4244" s="5">
        <f t="shared" si="65"/>
        <v>42271</v>
      </c>
      <c r="B4244" s="12">
        <v>76.00131684630442</v>
      </c>
      <c r="C4244" s="9">
        <v>38388.141015445683</v>
      </c>
      <c r="D4244" s="14">
        <f>TRUNC((B4244-32)/1.8,0)</f>
        <v>24</v>
      </c>
      <c r="E4244" s="6"/>
      <c r="H4244" s="9"/>
      <c r="I4244" s="9"/>
      <c r="J4244" s="29"/>
    </row>
    <row r="4245" spans="1:10" x14ac:dyDescent="0.35">
      <c r="A4245" s="5">
        <f t="shared" si="65"/>
        <v>42272</v>
      </c>
      <c r="B4245" s="12">
        <v>74.054125175335017</v>
      </c>
      <c r="C4245" s="9">
        <v>37779.064250189796</v>
      </c>
      <c r="D4245" s="14">
        <f>TRUNC((B4245-32)/1.8,0)</f>
        <v>23</v>
      </c>
      <c r="E4245" s="6"/>
      <c r="H4245" s="9"/>
      <c r="I4245" s="9"/>
      <c r="J4245" s="29"/>
    </row>
    <row r="4246" spans="1:10" x14ac:dyDescent="0.35">
      <c r="A4246" s="5">
        <f t="shared" ref="A4246:A4309" si="66">A4245+1</f>
        <v>42273</v>
      </c>
      <c r="B4246" s="12">
        <v>73.407576889596598</v>
      </c>
      <c r="C4246" s="9">
        <v>37778.992254261277</v>
      </c>
      <c r="D4246" s="14">
        <f>TRUNC((B4246-32)/1.8,0)</f>
        <v>23</v>
      </c>
      <c r="E4246" s="6"/>
      <c r="H4246" s="9"/>
      <c r="I4246" s="9"/>
      <c r="J4246" s="29"/>
    </row>
    <row r="4247" spans="1:10" x14ac:dyDescent="0.35">
      <c r="A4247" s="5">
        <f t="shared" si="66"/>
        <v>42274</v>
      </c>
      <c r="B4247" s="12">
        <v>71.665405359228004</v>
      </c>
      <c r="C4247" s="9">
        <v>36260.955849984566</v>
      </c>
      <c r="D4247" s="14">
        <f>TRUNC((B4247-32)/1.8,0)</f>
        <v>22</v>
      </c>
      <c r="E4247" s="6"/>
      <c r="H4247" s="9"/>
      <c r="I4247" s="9"/>
      <c r="J4247" s="29"/>
    </row>
    <row r="4248" spans="1:10" x14ac:dyDescent="0.35">
      <c r="A4248" s="5">
        <f t="shared" si="66"/>
        <v>42275</v>
      </c>
      <c r="B4248" s="12">
        <v>68.664656395225506</v>
      </c>
      <c r="C4248" s="9">
        <v>35042.796400141211</v>
      </c>
      <c r="D4248" s="14">
        <f>TRUNC((B4248-32)/1.8,0)</f>
        <v>20</v>
      </c>
      <c r="E4248" s="6"/>
      <c r="H4248" s="9"/>
      <c r="I4248" s="9"/>
      <c r="J4248" s="29"/>
    </row>
    <row r="4249" spans="1:10" x14ac:dyDescent="0.35">
      <c r="A4249" s="5">
        <f t="shared" si="66"/>
        <v>42276</v>
      </c>
      <c r="B4249" s="12">
        <v>73.640427975907158</v>
      </c>
      <c r="C4249" s="9">
        <v>37778.045331623442</v>
      </c>
      <c r="D4249" s="14">
        <f>TRUNC((B4249-32)/1.8,0)</f>
        <v>23</v>
      </c>
      <c r="E4249" s="6"/>
      <c r="H4249" s="9"/>
      <c r="I4249" s="9"/>
      <c r="J4249" s="29"/>
    </row>
    <row r="4250" spans="1:10" x14ac:dyDescent="0.35">
      <c r="A4250" s="5">
        <f t="shared" si="66"/>
        <v>42277</v>
      </c>
      <c r="B4250" s="12">
        <v>73.003434674727288</v>
      </c>
      <c r="C4250" s="9">
        <v>37168.447012756529</v>
      </c>
      <c r="D4250" s="14">
        <f>TRUNC((B4250-32)/1.8,0)</f>
        <v>22</v>
      </c>
      <c r="E4250" s="6"/>
      <c r="H4250" s="9"/>
      <c r="I4250" s="9"/>
      <c r="J4250" s="29"/>
    </row>
    <row r="4251" spans="1:10" x14ac:dyDescent="0.35">
      <c r="A4251" s="5">
        <f t="shared" si="66"/>
        <v>42278</v>
      </c>
      <c r="B4251" s="12">
        <v>77.915584200895822</v>
      </c>
      <c r="C4251" s="9">
        <v>38995.202025192506</v>
      </c>
      <c r="D4251" s="14">
        <f>TRUNC((B4251-32)/1.8,0)</f>
        <v>25</v>
      </c>
      <c r="E4251" s="6"/>
      <c r="H4251" s="9"/>
      <c r="I4251" s="9"/>
      <c r="J4251" s="29"/>
    </row>
    <row r="4252" spans="1:10" x14ac:dyDescent="0.35">
      <c r="A4252" s="5">
        <f t="shared" si="66"/>
        <v>42279</v>
      </c>
      <c r="B4252" s="12">
        <v>74.385258418516088</v>
      </c>
      <c r="C4252" s="9">
        <v>37775.248837187843</v>
      </c>
      <c r="D4252" s="14">
        <f>TRUNC((B4252-32)/1.8,0)</f>
        <v>23</v>
      </c>
      <c r="E4252" s="6"/>
      <c r="H4252" s="9"/>
      <c r="I4252" s="9"/>
      <c r="J4252" s="29"/>
    </row>
    <row r="4253" spans="1:10" x14ac:dyDescent="0.35">
      <c r="A4253" s="5">
        <f t="shared" si="66"/>
        <v>42280</v>
      </c>
      <c r="B4253" s="12">
        <v>74.643206260418694</v>
      </c>
      <c r="C4253" s="9">
        <v>37774.598805566304</v>
      </c>
      <c r="D4253" s="14">
        <f>TRUNC((B4253-32)/1.8,0)</f>
        <v>23</v>
      </c>
      <c r="E4253" s="6"/>
      <c r="H4253" s="9"/>
      <c r="I4253" s="9"/>
      <c r="J4253" s="29"/>
    </row>
    <row r="4254" spans="1:10" x14ac:dyDescent="0.35">
      <c r="A4254" s="5">
        <f t="shared" si="66"/>
        <v>42281</v>
      </c>
      <c r="B4254" s="12">
        <v>72.01408626302262</v>
      </c>
      <c r="C4254" s="9">
        <v>36243.073655342996</v>
      </c>
      <c r="D4254" s="14">
        <f>TRUNC((B4254-32)/1.8,0)</f>
        <v>22</v>
      </c>
      <c r="E4254" s="6"/>
      <c r="H4254" s="9"/>
      <c r="I4254" s="9"/>
      <c r="J4254" s="29"/>
    </row>
    <row r="4255" spans="1:10" x14ac:dyDescent="0.35">
      <c r="A4255" s="5">
        <f t="shared" si="66"/>
        <v>42282</v>
      </c>
      <c r="B4255" s="12">
        <v>66.194276649294395</v>
      </c>
      <c r="C4255" s="9">
        <v>33807.00415371803</v>
      </c>
      <c r="D4255" s="14">
        <f>TRUNC((B4255-32)/1.8,0)</f>
        <v>18</v>
      </c>
      <c r="E4255" s="6"/>
      <c r="H4255" s="9"/>
      <c r="I4255" s="9"/>
      <c r="J4255" s="29"/>
    </row>
    <row r="4256" spans="1:10" x14ac:dyDescent="0.35">
      <c r="A4256" s="5">
        <f t="shared" si="66"/>
        <v>42283</v>
      </c>
      <c r="B4256" s="12">
        <v>76.17814438934478</v>
      </c>
      <c r="C4256" s="9">
        <v>38381.936992405652</v>
      </c>
      <c r="D4256" s="14">
        <f>TRUNC((B4256-32)/1.8,0)</f>
        <v>24</v>
      </c>
      <c r="E4256" s="6"/>
      <c r="H4256" s="9"/>
      <c r="I4256" s="9"/>
      <c r="J4256" s="29"/>
    </row>
    <row r="4257" spans="1:10" x14ac:dyDescent="0.35">
      <c r="A4257" s="5">
        <f t="shared" si="66"/>
        <v>42284</v>
      </c>
      <c r="B4257" s="12">
        <v>73.896032766335068</v>
      </c>
      <c r="C4257" s="9">
        <v>37772.573066071651</v>
      </c>
      <c r="D4257" s="14">
        <f>TRUNC((B4257-32)/1.8,0)</f>
        <v>23</v>
      </c>
      <c r="E4257" s="6"/>
      <c r="H4257" s="9"/>
      <c r="I4257" s="9"/>
      <c r="J4257" s="29"/>
    </row>
    <row r="4258" spans="1:10" x14ac:dyDescent="0.35">
      <c r="A4258" s="5">
        <f t="shared" si="66"/>
        <v>42285</v>
      </c>
      <c r="B4258" s="12">
        <v>75.082934075823232</v>
      </c>
      <c r="C4258" s="9">
        <v>37771.803160036427</v>
      </c>
      <c r="D4258" s="14">
        <f>TRUNC((B4258-32)/1.8,0)</f>
        <v>23</v>
      </c>
      <c r="E4258" s="6"/>
      <c r="H4258" s="9"/>
      <c r="I4258" s="9"/>
      <c r="J4258" s="29"/>
    </row>
    <row r="4259" spans="1:10" x14ac:dyDescent="0.35">
      <c r="A4259" s="5">
        <f t="shared" si="66"/>
        <v>42286</v>
      </c>
      <c r="B4259" s="12">
        <v>71.790058788682884</v>
      </c>
      <c r="C4259" s="9">
        <v>37161.759408965772</v>
      </c>
      <c r="D4259" s="14">
        <f>TRUNC((B4259-32)/1.8,0)</f>
        <v>22</v>
      </c>
      <c r="E4259" s="6"/>
      <c r="H4259" s="9"/>
      <c r="I4259" s="9"/>
      <c r="J4259" s="29"/>
    </row>
    <row r="4260" spans="1:10" x14ac:dyDescent="0.35">
      <c r="A4260" s="5">
        <f t="shared" si="66"/>
        <v>42287</v>
      </c>
      <c r="B4260" s="12">
        <v>76.70147101344287</v>
      </c>
      <c r="C4260" s="9">
        <v>38379.551946747109</v>
      </c>
      <c r="D4260" s="14">
        <f>TRUNC((B4260-32)/1.8,0)</f>
        <v>24</v>
      </c>
      <c r="E4260" s="6"/>
      <c r="H4260" s="9"/>
      <c r="I4260" s="9"/>
      <c r="J4260" s="29"/>
    </row>
    <row r="4261" spans="1:10" x14ac:dyDescent="0.35">
      <c r="A4261" s="5">
        <f t="shared" si="66"/>
        <v>42288</v>
      </c>
      <c r="B4261" s="12">
        <v>69.159150053899893</v>
      </c>
      <c r="C4261" s="9">
        <v>35009.080455249059</v>
      </c>
      <c r="D4261" s="14">
        <f>TRUNC((B4261-32)/1.8,0)</f>
        <v>20</v>
      </c>
      <c r="E4261" s="6"/>
      <c r="H4261" s="9"/>
      <c r="I4261" s="9"/>
      <c r="J4261" s="29"/>
    </row>
    <row r="4262" spans="1:10" x14ac:dyDescent="0.35">
      <c r="A4262" s="5">
        <f t="shared" si="66"/>
        <v>42289</v>
      </c>
      <c r="B4262" s="12">
        <v>71.213453007660547</v>
      </c>
      <c r="C4262" s="9">
        <v>35618.024615354239</v>
      </c>
      <c r="D4262" s="14">
        <f>TRUNC((B4262-32)/1.8,0)</f>
        <v>21</v>
      </c>
      <c r="E4262" s="6"/>
      <c r="H4262" s="9"/>
      <c r="I4262" s="9"/>
      <c r="J4262" s="29"/>
    </row>
    <row r="4263" spans="1:10" x14ac:dyDescent="0.35">
      <c r="A4263" s="5">
        <f t="shared" si="66"/>
        <v>42290</v>
      </c>
      <c r="B4263" s="12">
        <v>76.422561881415277</v>
      </c>
      <c r="C4263" s="9">
        <v>38378.637351972407</v>
      </c>
      <c r="D4263" s="14">
        <f>TRUNC((B4263-32)/1.8,0)</f>
        <v>24</v>
      </c>
      <c r="E4263" s="6"/>
      <c r="H4263" s="9"/>
      <c r="I4263" s="9"/>
      <c r="J4263" s="29"/>
    </row>
    <row r="4264" spans="1:10" x14ac:dyDescent="0.35">
      <c r="A4264" s="5">
        <f t="shared" si="66"/>
        <v>42291</v>
      </c>
      <c r="B4264" s="12">
        <v>75.68261925358793</v>
      </c>
      <c r="C4264" s="9">
        <v>38378.55121759521</v>
      </c>
      <c r="D4264" s="14">
        <f>TRUNC((B4264-32)/1.8,0)</f>
        <v>24</v>
      </c>
      <c r="E4264" s="6"/>
      <c r="H4264" s="9"/>
      <c r="I4264" s="9"/>
      <c r="J4264" s="29"/>
    </row>
    <row r="4265" spans="1:10" x14ac:dyDescent="0.35">
      <c r="A4265" s="5">
        <f t="shared" si="66"/>
        <v>42292</v>
      </c>
      <c r="B4265" s="12">
        <v>76.896495107259696</v>
      </c>
      <c r="C4265" s="9">
        <v>38377.932681985658</v>
      </c>
      <c r="D4265" s="14">
        <f>TRUNC((B4265-32)/1.8,0)</f>
        <v>24</v>
      </c>
      <c r="E4265" s="6"/>
      <c r="H4265" s="9"/>
      <c r="I4265" s="9"/>
      <c r="J4265" s="29"/>
    </row>
    <row r="4266" spans="1:10" x14ac:dyDescent="0.35">
      <c r="A4266" s="5">
        <f t="shared" si="66"/>
        <v>42293</v>
      </c>
      <c r="B4266" s="12">
        <v>68.309891926027504</v>
      </c>
      <c r="C4266" s="9">
        <v>35941.442092163532</v>
      </c>
      <c r="D4266" s="14">
        <f>TRUNC((B4266-32)/1.8,0)</f>
        <v>20</v>
      </c>
      <c r="E4266" s="6"/>
      <c r="H4266" s="9"/>
      <c r="I4266" s="9"/>
      <c r="J4266" s="29"/>
    </row>
    <row r="4267" spans="1:10" x14ac:dyDescent="0.35">
      <c r="A4267" s="5">
        <f t="shared" si="66"/>
        <v>42294</v>
      </c>
      <c r="B4267" s="12">
        <v>76.200334076403308</v>
      </c>
      <c r="C4267" s="9">
        <v>38377.185640572759</v>
      </c>
      <c r="D4267" s="14">
        <f>TRUNC((B4267-32)/1.8,0)</f>
        <v>24</v>
      </c>
      <c r="E4267" s="6"/>
      <c r="H4267" s="9"/>
      <c r="I4267" s="9"/>
      <c r="J4267" s="29"/>
    </row>
    <row r="4268" spans="1:10" x14ac:dyDescent="0.35">
      <c r="A4268" s="5">
        <f t="shared" si="66"/>
        <v>42295</v>
      </c>
      <c r="B4268" s="12">
        <v>68.457652507448998</v>
      </c>
      <c r="C4268" s="9">
        <v>34993.948576628944</v>
      </c>
      <c r="D4268" s="14">
        <f>TRUNC((B4268-32)/1.8,0)</f>
        <v>20</v>
      </c>
      <c r="E4268" s="6"/>
      <c r="H4268" s="9"/>
      <c r="I4268" s="9"/>
      <c r="J4268" s="29"/>
    </row>
    <row r="4269" spans="1:10" x14ac:dyDescent="0.35">
      <c r="A4269" s="5">
        <f t="shared" si="66"/>
        <v>42296</v>
      </c>
      <c r="B4269" s="12">
        <v>72.76235440909808</v>
      </c>
      <c r="C4269" s="9">
        <v>36200.633673145843</v>
      </c>
      <c r="D4269" s="14">
        <f>TRUNC((B4269-32)/1.8,0)</f>
        <v>22</v>
      </c>
      <c r="E4269" s="6"/>
      <c r="H4269" s="9"/>
      <c r="I4269" s="9"/>
      <c r="J4269" s="29"/>
    </row>
    <row r="4270" spans="1:10" x14ac:dyDescent="0.35">
      <c r="A4270" s="5">
        <f t="shared" si="66"/>
        <v>42297</v>
      </c>
      <c r="B4270" s="12">
        <v>72.005559163913972</v>
      </c>
      <c r="C4270" s="9">
        <v>37157.53834641329</v>
      </c>
      <c r="D4270" s="14">
        <f>TRUNC((B4270-32)/1.8,0)</f>
        <v>22</v>
      </c>
      <c r="E4270" s="6"/>
      <c r="H4270" s="9"/>
      <c r="I4270" s="9"/>
      <c r="J4270" s="29"/>
    </row>
    <row r="4271" spans="1:10" x14ac:dyDescent="0.35">
      <c r="A4271" s="5">
        <f t="shared" si="66"/>
        <v>42298</v>
      </c>
      <c r="B4271" s="12">
        <v>72.872703443324667</v>
      </c>
      <c r="C4271" s="9">
        <v>37157.049641546502</v>
      </c>
      <c r="D4271" s="14">
        <f>TRUNC((B4271-32)/1.8,0)</f>
        <v>22</v>
      </c>
      <c r="E4271" s="6"/>
      <c r="H4271" s="9"/>
      <c r="I4271" s="9"/>
      <c r="J4271" s="29"/>
    </row>
    <row r="4272" spans="1:10" x14ac:dyDescent="0.35">
      <c r="A4272" s="5">
        <f t="shared" si="66"/>
        <v>42299</v>
      </c>
      <c r="B4272" s="12">
        <v>74.181740581443734</v>
      </c>
      <c r="C4272" s="9">
        <v>37765.848498485881</v>
      </c>
      <c r="D4272" s="14">
        <f>TRUNC((B4272-32)/1.8,0)</f>
        <v>23</v>
      </c>
      <c r="E4272" s="6"/>
      <c r="H4272" s="9"/>
      <c r="I4272" s="9"/>
      <c r="J4272" s="29"/>
    </row>
    <row r="4273" spans="1:10" x14ac:dyDescent="0.35">
      <c r="A4273" s="5">
        <f t="shared" si="66"/>
        <v>42300</v>
      </c>
      <c r="B4273" s="12">
        <v>76.459752082517767</v>
      </c>
      <c r="C4273" s="9">
        <v>38374.512354795901</v>
      </c>
      <c r="D4273" s="14">
        <f>TRUNC((B4273-32)/1.8,0)</f>
        <v>24</v>
      </c>
      <c r="E4273" s="6"/>
      <c r="H4273" s="9"/>
      <c r="I4273" s="9"/>
      <c r="J4273" s="29"/>
    </row>
    <row r="4274" spans="1:10" x14ac:dyDescent="0.35">
      <c r="A4274" s="5">
        <f t="shared" si="66"/>
        <v>42301</v>
      </c>
      <c r="B4274" s="12">
        <v>76.85569850517507</v>
      </c>
      <c r="C4274" s="9">
        <v>38372.551213259241</v>
      </c>
      <c r="D4274" s="14">
        <f>TRUNC((B4274-32)/1.8,0)</f>
        <v>24</v>
      </c>
      <c r="E4274" s="6"/>
      <c r="H4274" s="9"/>
      <c r="I4274" s="9"/>
      <c r="J4274" s="29"/>
    </row>
    <row r="4275" spans="1:10" x14ac:dyDescent="0.35">
      <c r="A4275" s="5">
        <f t="shared" si="66"/>
        <v>42302</v>
      </c>
      <c r="B4275" s="12">
        <v>68.396341279559778</v>
      </c>
      <c r="C4275" s="9">
        <v>34974.637726291847</v>
      </c>
      <c r="D4275" s="14">
        <f>TRUNC((B4275-32)/1.8,0)</f>
        <v>20</v>
      </c>
      <c r="E4275" s="6"/>
      <c r="H4275" s="9"/>
      <c r="I4275" s="9"/>
      <c r="J4275" s="29"/>
    </row>
    <row r="4276" spans="1:10" x14ac:dyDescent="0.35">
      <c r="A4276" s="5">
        <f t="shared" si="66"/>
        <v>42303</v>
      </c>
      <c r="B4276" s="12">
        <v>69.851697423043362</v>
      </c>
      <c r="C4276" s="9">
        <v>35583.442464687017</v>
      </c>
      <c r="D4276" s="14">
        <f>TRUNC((B4276-32)/1.8,0)</f>
        <v>21</v>
      </c>
      <c r="E4276" s="6"/>
      <c r="H4276" s="9"/>
      <c r="I4276" s="9"/>
      <c r="J4276" s="29"/>
    </row>
    <row r="4277" spans="1:10" x14ac:dyDescent="0.35">
      <c r="A4277" s="5">
        <f t="shared" si="66"/>
        <v>42304</v>
      </c>
      <c r="B4277" s="12">
        <v>76.813338876089929</v>
      </c>
      <c r="C4277" s="9">
        <v>38371.810485859191</v>
      </c>
      <c r="D4277" s="14">
        <f>TRUNC((B4277-32)/1.8,0)</f>
        <v>24</v>
      </c>
      <c r="E4277" s="6"/>
      <c r="H4277" s="9"/>
      <c r="I4277" s="9"/>
      <c r="J4277" s="29"/>
    </row>
    <row r="4278" spans="1:10" x14ac:dyDescent="0.35">
      <c r="A4278" s="5">
        <f t="shared" si="66"/>
        <v>42305</v>
      </c>
      <c r="B4278" s="12">
        <v>74.164944703694488</v>
      </c>
      <c r="C4278" s="9">
        <v>37762.775572849816</v>
      </c>
      <c r="D4278" s="14">
        <f>TRUNC((B4278-32)/1.8,0)</f>
        <v>23</v>
      </c>
      <c r="E4278" s="6"/>
      <c r="H4278" s="9"/>
      <c r="I4278" s="9"/>
      <c r="J4278" s="29"/>
    </row>
    <row r="4279" spans="1:10" x14ac:dyDescent="0.35">
      <c r="A4279" s="5">
        <f t="shared" si="66"/>
        <v>42306</v>
      </c>
      <c r="B4279" s="12">
        <v>75.702485766192339</v>
      </c>
      <c r="C4279" s="9">
        <v>38371.673087961957</v>
      </c>
      <c r="D4279" s="14">
        <f>TRUNC((B4279-32)/1.8,0)</f>
        <v>24</v>
      </c>
      <c r="E4279" s="6"/>
      <c r="H4279" s="9"/>
      <c r="I4279" s="9"/>
      <c r="J4279" s="29"/>
    </row>
    <row r="4280" spans="1:10" x14ac:dyDescent="0.35">
      <c r="A4280" s="5">
        <f t="shared" si="66"/>
        <v>42307</v>
      </c>
      <c r="B4280" s="12">
        <v>70.159504448181181</v>
      </c>
      <c r="C4280" s="9">
        <v>36544.290064567875</v>
      </c>
      <c r="D4280" s="14">
        <f>TRUNC((B4280-32)/1.8,0)</f>
        <v>21</v>
      </c>
      <c r="E4280" s="6"/>
      <c r="H4280" s="9"/>
      <c r="I4280" s="9"/>
      <c r="J4280" s="29"/>
    </row>
    <row r="4281" spans="1:10" x14ac:dyDescent="0.35">
      <c r="A4281" s="5">
        <f t="shared" si="66"/>
        <v>42308</v>
      </c>
      <c r="B4281" s="12">
        <v>72.667708446047541</v>
      </c>
      <c r="C4281" s="9">
        <v>37152.984979151821</v>
      </c>
      <c r="D4281" s="14">
        <f>TRUNC((B4281-32)/1.8,0)</f>
        <v>22</v>
      </c>
      <c r="E4281" s="6"/>
      <c r="H4281" s="9"/>
      <c r="I4281" s="9"/>
      <c r="J4281" s="29"/>
    </row>
    <row r="4282" spans="1:10" x14ac:dyDescent="0.35">
      <c r="A4282" s="5">
        <f t="shared" si="66"/>
        <v>42309</v>
      </c>
      <c r="B4282" s="12">
        <v>69.351985761389358</v>
      </c>
      <c r="C4282" s="9">
        <v>34962.954341034056</v>
      </c>
      <c r="D4282" s="14">
        <f>TRUNC((B4282-32)/1.8,0)</f>
        <v>20</v>
      </c>
      <c r="E4282" s="6"/>
      <c r="H4282" s="9"/>
      <c r="I4282" s="9"/>
      <c r="J4282" s="29"/>
    </row>
    <row r="4283" spans="1:10" x14ac:dyDescent="0.35">
      <c r="A4283" s="5">
        <f t="shared" si="66"/>
        <v>42310</v>
      </c>
      <c r="B4283" s="12">
        <v>66.699676095029616</v>
      </c>
      <c r="C4283" s="9">
        <v>34353.24710142571</v>
      </c>
      <c r="D4283" s="14">
        <f>TRUNC((B4283-32)/1.8,0)</f>
        <v>19</v>
      </c>
      <c r="E4283" s="6"/>
      <c r="H4283" s="9"/>
      <c r="I4283" s="9"/>
      <c r="J4283" s="29"/>
    </row>
    <row r="4284" spans="1:10" x14ac:dyDescent="0.35">
      <c r="A4284" s="5">
        <f t="shared" si="66"/>
        <v>42311</v>
      </c>
      <c r="B4284" s="12">
        <v>74.447340683726793</v>
      </c>
      <c r="C4284" s="9">
        <v>37761.014705714369</v>
      </c>
      <c r="D4284" s="14">
        <f>TRUNC((B4284-32)/1.8,0)</f>
        <v>23</v>
      </c>
      <c r="E4284" s="6"/>
      <c r="H4284" s="9"/>
      <c r="I4284" s="9"/>
      <c r="J4284" s="29"/>
    </row>
    <row r="4285" spans="1:10" x14ac:dyDescent="0.35">
      <c r="A4285" s="5">
        <f t="shared" si="66"/>
        <v>42312</v>
      </c>
      <c r="B4285" s="12">
        <v>74.28214563817248</v>
      </c>
      <c r="C4285" s="9">
        <v>37760.838139069572</v>
      </c>
      <c r="D4285" s="14">
        <f>TRUNC((B4285-32)/1.8,0)</f>
        <v>23</v>
      </c>
      <c r="E4285" s="6"/>
      <c r="H4285" s="9"/>
      <c r="I4285" s="9"/>
      <c r="J4285" s="29"/>
    </row>
    <row r="4286" spans="1:10" x14ac:dyDescent="0.35">
      <c r="A4286" s="5">
        <f t="shared" si="66"/>
        <v>42313</v>
      </c>
      <c r="B4286" s="12">
        <v>74.819767246128848</v>
      </c>
      <c r="C4286" s="9">
        <v>37760.399556430384</v>
      </c>
      <c r="D4286" s="14">
        <f>TRUNC((B4286-32)/1.8,0)</f>
        <v>23</v>
      </c>
      <c r="E4286" s="6"/>
      <c r="H4286" s="9"/>
      <c r="I4286" s="9"/>
      <c r="J4286" s="29"/>
    </row>
    <row r="4287" spans="1:10" x14ac:dyDescent="0.35">
      <c r="A4287" s="5">
        <f t="shared" si="66"/>
        <v>42314</v>
      </c>
      <c r="B4287" s="12">
        <v>70.247648083333274</v>
      </c>
      <c r="C4287" s="9">
        <v>36542.316224901711</v>
      </c>
      <c r="D4287" s="14">
        <f>TRUNC((B4287-32)/1.8,0)</f>
        <v>21</v>
      </c>
      <c r="E4287" s="6"/>
      <c r="H4287" s="9"/>
      <c r="I4287" s="9"/>
      <c r="J4287" s="29"/>
    </row>
    <row r="4288" spans="1:10" x14ac:dyDescent="0.35">
      <c r="A4288" s="5">
        <f t="shared" si="66"/>
        <v>42315</v>
      </c>
      <c r="B4288" s="12">
        <v>78.296262457606659</v>
      </c>
      <c r="C4288" s="9">
        <v>38977.610440010467</v>
      </c>
      <c r="D4288" s="14">
        <f>TRUNC((B4288-32)/1.8,0)</f>
        <v>25</v>
      </c>
      <c r="E4288" s="6"/>
      <c r="H4288" s="9"/>
      <c r="I4288" s="9"/>
      <c r="J4288" s="29"/>
    </row>
    <row r="4289" spans="1:10" x14ac:dyDescent="0.35">
      <c r="A4289" s="5">
        <f t="shared" si="66"/>
        <v>42316</v>
      </c>
      <c r="B4289" s="12">
        <v>68.098999223415689</v>
      </c>
      <c r="C4289" s="9">
        <v>34949.878159294502</v>
      </c>
      <c r="D4289" s="14">
        <f>TRUNC((B4289-32)/1.8,0)</f>
        <v>20</v>
      </c>
      <c r="E4289" s="6"/>
      <c r="H4289" s="9"/>
      <c r="I4289" s="9"/>
      <c r="J4289" s="29"/>
    </row>
    <row r="4290" spans="1:10" x14ac:dyDescent="0.35">
      <c r="A4290" s="5">
        <f t="shared" si="66"/>
        <v>42317</v>
      </c>
      <c r="B4290" s="12">
        <v>67.033656786053086</v>
      </c>
      <c r="C4290" s="9">
        <v>34339.508409079026</v>
      </c>
      <c r="D4290" s="14">
        <f>TRUNC((B4290-32)/1.8,0)</f>
        <v>19</v>
      </c>
      <c r="E4290" s="6"/>
      <c r="H4290" s="9"/>
      <c r="I4290" s="9"/>
      <c r="J4290" s="29"/>
    </row>
    <row r="4291" spans="1:10" x14ac:dyDescent="0.35">
      <c r="A4291" s="5">
        <f t="shared" si="66"/>
        <v>42318</v>
      </c>
      <c r="B4291" s="12">
        <v>74.696950635824422</v>
      </c>
      <c r="C4291" s="9">
        <v>37757.886341344201</v>
      </c>
      <c r="D4291" s="14">
        <f>TRUNC((B4291-32)/1.8,0)</f>
        <v>23</v>
      </c>
      <c r="E4291" s="6"/>
      <c r="H4291" s="9"/>
      <c r="I4291" s="9"/>
      <c r="J4291" s="29"/>
    </row>
    <row r="4292" spans="1:10" x14ac:dyDescent="0.35">
      <c r="A4292" s="5">
        <f t="shared" si="66"/>
        <v>42319</v>
      </c>
      <c r="B4292" s="12">
        <v>72.124906742676558</v>
      </c>
      <c r="C4292" s="9">
        <v>37148.79547754216</v>
      </c>
      <c r="D4292" s="14">
        <f>TRUNC((B4292-32)/1.8,0)</f>
        <v>22</v>
      </c>
      <c r="E4292" s="6"/>
      <c r="H4292" s="9"/>
      <c r="I4292" s="9"/>
      <c r="J4292" s="29"/>
    </row>
    <row r="4293" spans="1:10" x14ac:dyDescent="0.35">
      <c r="A4293" s="5">
        <f t="shared" si="66"/>
        <v>42320</v>
      </c>
      <c r="B4293" s="12">
        <v>72.137547754910244</v>
      </c>
      <c r="C4293" s="9">
        <v>37148.743028275589</v>
      </c>
      <c r="D4293" s="14">
        <f>TRUNC((B4293-32)/1.8,0)</f>
        <v>22</v>
      </c>
      <c r="E4293" s="6"/>
      <c r="H4293" s="9"/>
      <c r="I4293" s="9"/>
      <c r="J4293" s="29"/>
    </row>
    <row r="4294" spans="1:10" x14ac:dyDescent="0.35">
      <c r="A4294" s="5">
        <f t="shared" si="66"/>
        <v>42321</v>
      </c>
      <c r="B4294" s="12">
        <v>77.442535258355292</v>
      </c>
      <c r="C4294" s="9">
        <v>38974.552095104031</v>
      </c>
      <c r="D4294" s="14">
        <f>TRUNC((B4294-32)/1.8,0)</f>
        <v>25</v>
      </c>
      <c r="E4294" s="6"/>
      <c r="H4294" s="9"/>
      <c r="I4294" s="9"/>
      <c r="J4294" s="29"/>
    </row>
    <row r="4295" spans="1:10" x14ac:dyDescent="0.35">
      <c r="A4295" s="5">
        <f t="shared" si="66"/>
        <v>42322</v>
      </c>
      <c r="B4295" s="12">
        <v>72.410199997709228</v>
      </c>
      <c r="C4295" s="9">
        <v>37147.50321213936</v>
      </c>
      <c r="D4295" s="14">
        <f>TRUNC((B4295-32)/1.8,0)</f>
        <v>22</v>
      </c>
      <c r="E4295" s="6"/>
      <c r="H4295" s="9"/>
      <c r="I4295" s="9"/>
      <c r="J4295" s="29"/>
    </row>
    <row r="4296" spans="1:10" x14ac:dyDescent="0.35">
      <c r="A4296" s="5">
        <f t="shared" si="66"/>
        <v>42323</v>
      </c>
      <c r="B4296" s="12">
        <v>64.521513809412568</v>
      </c>
      <c r="C4296" s="9">
        <v>33724.455175030067</v>
      </c>
      <c r="D4296" s="14">
        <f>TRUNC((B4296-32)/1.8,0)</f>
        <v>18</v>
      </c>
      <c r="E4296" s="6"/>
      <c r="H4296" s="9"/>
      <c r="I4296" s="9"/>
      <c r="J4296" s="29"/>
    </row>
    <row r="4297" spans="1:10" x14ac:dyDescent="0.35">
      <c r="A4297" s="5">
        <f t="shared" si="66"/>
        <v>42324</v>
      </c>
      <c r="B4297" s="12">
        <v>71.376447712299949</v>
      </c>
      <c r="C4297" s="9">
        <v>35549.743149383168</v>
      </c>
      <c r="D4297" s="14">
        <f>TRUNC((B4297-32)/1.8,0)</f>
        <v>21</v>
      </c>
      <c r="E4297" s="6"/>
      <c r="H4297" s="9"/>
      <c r="I4297" s="9"/>
      <c r="J4297" s="29"/>
    </row>
    <row r="4298" spans="1:10" x14ac:dyDescent="0.35">
      <c r="A4298" s="5">
        <f t="shared" si="66"/>
        <v>42325</v>
      </c>
      <c r="B4298" s="12">
        <v>72.97955193982574</v>
      </c>
      <c r="C4298" s="9">
        <v>37145.003912842891</v>
      </c>
      <c r="D4298" s="14">
        <f>TRUNC((B4298-32)/1.8,0)</f>
        <v>22</v>
      </c>
      <c r="E4298" s="6"/>
      <c r="H4298" s="9"/>
      <c r="I4298" s="9"/>
      <c r="J4298" s="29"/>
    </row>
    <row r="4299" spans="1:10" x14ac:dyDescent="0.35">
      <c r="A4299" s="5">
        <f t="shared" si="66"/>
        <v>42326</v>
      </c>
      <c r="B4299" s="12">
        <v>75.966129839035176</v>
      </c>
      <c r="C4299" s="9">
        <v>38362.071170094874</v>
      </c>
      <c r="D4299" s="14">
        <f>TRUNC((B4299-32)/1.8,0)</f>
        <v>24</v>
      </c>
      <c r="E4299" s="6"/>
      <c r="H4299" s="9"/>
      <c r="I4299" s="9"/>
      <c r="J4299" s="29"/>
    </row>
    <row r="4300" spans="1:10" x14ac:dyDescent="0.35">
      <c r="A4300" s="5">
        <f t="shared" si="66"/>
        <v>42327</v>
      </c>
      <c r="B4300" s="12">
        <v>77.43988111975581</v>
      </c>
      <c r="C4300" s="9">
        <v>38970.880090610299</v>
      </c>
      <c r="D4300" s="14">
        <f>TRUNC((B4300-32)/1.8,0)</f>
        <v>25</v>
      </c>
      <c r="E4300" s="6"/>
      <c r="H4300" s="9"/>
      <c r="I4300" s="9"/>
      <c r="J4300" s="29"/>
    </row>
    <row r="4301" spans="1:10" x14ac:dyDescent="0.35">
      <c r="A4301" s="5">
        <f t="shared" si="66"/>
        <v>42328</v>
      </c>
      <c r="B4301" s="12">
        <v>76.297029444848008</v>
      </c>
      <c r="C4301" s="9">
        <v>38361.042858023997</v>
      </c>
      <c r="D4301" s="14">
        <f>TRUNC((B4301-32)/1.8,0)</f>
        <v>24</v>
      </c>
      <c r="E4301" s="6"/>
      <c r="H4301" s="9"/>
      <c r="I4301" s="9"/>
      <c r="J4301" s="29"/>
    </row>
    <row r="4302" spans="1:10" x14ac:dyDescent="0.35">
      <c r="A4302" s="5">
        <f t="shared" si="66"/>
        <v>42329</v>
      </c>
      <c r="B4302" s="12">
        <v>74.118623240793596</v>
      </c>
      <c r="C4302" s="9">
        <v>37751.768813188442</v>
      </c>
      <c r="D4302" s="14">
        <f>TRUNC((B4302-32)/1.8,0)</f>
        <v>23</v>
      </c>
      <c r="E4302" s="6"/>
      <c r="H4302" s="9"/>
      <c r="I4302" s="9"/>
      <c r="J4302" s="29"/>
    </row>
    <row r="4303" spans="1:10" x14ac:dyDescent="0.35">
      <c r="A4303" s="5">
        <f t="shared" si="66"/>
        <v>42330</v>
      </c>
      <c r="B4303" s="12">
        <v>68.247805684890082</v>
      </c>
      <c r="C4303" s="9">
        <v>34933.747503558363</v>
      </c>
      <c r="D4303" s="14">
        <f>TRUNC((B4303-32)/1.8,0)</f>
        <v>20</v>
      </c>
      <c r="E4303" s="6"/>
      <c r="H4303" s="9"/>
      <c r="I4303" s="9"/>
      <c r="J4303" s="29"/>
    </row>
    <row r="4304" spans="1:10" x14ac:dyDescent="0.35">
      <c r="A4304" s="5">
        <f t="shared" si="66"/>
        <v>42331</v>
      </c>
      <c r="B4304" s="12">
        <v>70.616839008089457</v>
      </c>
      <c r="C4304" s="9">
        <v>35542.476243120866</v>
      </c>
      <c r="D4304" s="14">
        <f>TRUNC((B4304-32)/1.8,0)</f>
        <v>21</v>
      </c>
      <c r="E4304" s="6"/>
      <c r="H4304" s="9"/>
      <c r="I4304" s="9"/>
      <c r="J4304" s="29"/>
    </row>
    <row r="4305" spans="1:10" x14ac:dyDescent="0.35">
      <c r="A4305" s="5">
        <f t="shared" si="66"/>
        <v>42332</v>
      </c>
      <c r="B4305" s="12">
        <v>73.909406981766324</v>
      </c>
      <c r="C4305" s="9">
        <v>37751.265651404683</v>
      </c>
      <c r="D4305" s="14">
        <f>TRUNC((B4305-32)/1.8,0)</f>
        <v>23</v>
      </c>
      <c r="E4305" s="6"/>
      <c r="H4305" s="9"/>
      <c r="I4305" s="9"/>
      <c r="J4305" s="29"/>
    </row>
    <row r="4306" spans="1:10" x14ac:dyDescent="0.35">
      <c r="A4306" s="5">
        <f t="shared" si="66"/>
        <v>42333</v>
      </c>
      <c r="B4306" s="12">
        <v>76.551199212063395</v>
      </c>
      <c r="C4306" s="9">
        <v>38359.419837667519</v>
      </c>
      <c r="D4306" s="14">
        <f>TRUNC((B4306-32)/1.8,0)</f>
        <v>24</v>
      </c>
      <c r="E4306" s="6"/>
      <c r="H4306" s="9"/>
      <c r="I4306" s="9"/>
      <c r="J4306" s="29"/>
    </row>
    <row r="4307" spans="1:10" x14ac:dyDescent="0.35">
      <c r="A4307" s="5">
        <f t="shared" si="66"/>
        <v>42334</v>
      </c>
      <c r="B4307" s="12">
        <v>71.485361670717893</v>
      </c>
      <c r="C4307" s="9">
        <v>36532.03570573507</v>
      </c>
      <c r="D4307" s="14">
        <f>TRUNC((B4307-32)/1.8,0)</f>
        <v>21</v>
      </c>
      <c r="E4307" s="6"/>
      <c r="H4307" s="9"/>
      <c r="I4307" s="9"/>
      <c r="J4307" s="29"/>
    </row>
    <row r="4308" spans="1:10" x14ac:dyDescent="0.35">
      <c r="A4308" s="5">
        <f t="shared" si="66"/>
        <v>42335</v>
      </c>
      <c r="B4308" s="12">
        <v>68.591620687366685</v>
      </c>
      <c r="C4308" s="9">
        <v>35922.521574865932</v>
      </c>
      <c r="D4308" s="14">
        <f>TRUNC((B4308-32)/1.8,0)</f>
        <v>20</v>
      </c>
      <c r="E4308" s="6"/>
      <c r="H4308" s="9"/>
      <c r="I4308" s="9"/>
      <c r="J4308" s="29"/>
    </row>
    <row r="4309" spans="1:10" x14ac:dyDescent="0.35">
      <c r="A4309" s="5">
        <f t="shared" si="66"/>
        <v>42336</v>
      </c>
      <c r="B4309" s="12">
        <v>72.085339608721441</v>
      </c>
      <c r="C4309" s="9">
        <v>37140.179813051363</v>
      </c>
      <c r="D4309" s="14">
        <f>TRUNC((B4309-32)/1.8,0)</f>
        <v>22</v>
      </c>
      <c r="E4309" s="6"/>
      <c r="H4309" s="9"/>
      <c r="I4309" s="9"/>
      <c r="J4309" s="29"/>
    </row>
    <row r="4310" spans="1:10" x14ac:dyDescent="0.35">
      <c r="A4310" s="5">
        <f t="shared" ref="A4310:A4373" si="67">A4309+1</f>
        <v>42337</v>
      </c>
      <c r="B4310" s="12">
        <v>70.328094770553008</v>
      </c>
      <c r="C4310" s="9">
        <v>35533.642769943937</v>
      </c>
      <c r="D4310" s="14">
        <f>TRUNC((B4310-32)/1.8,0)</f>
        <v>21</v>
      </c>
      <c r="E4310" s="6"/>
      <c r="H4310" s="9"/>
      <c r="I4310" s="9"/>
      <c r="J4310" s="29"/>
    </row>
    <row r="4311" spans="1:10" x14ac:dyDescent="0.35">
      <c r="A4311" s="5">
        <f t="shared" si="67"/>
        <v>42338</v>
      </c>
      <c r="B4311" s="12">
        <v>66.845964067032</v>
      </c>
      <c r="C4311" s="9">
        <v>34313.682885915296</v>
      </c>
      <c r="D4311" s="14">
        <f>TRUNC((B4311-32)/1.8,0)</f>
        <v>19</v>
      </c>
      <c r="E4311" s="6"/>
      <c r="H4311" s="9"/>
      <c r="I4311" s="9"/>
      <c r="J4311" s="29"/>
    </row>
    <row r="4312" spans="1:10" x14ac:dyDescent="0.35">
      <c r="A4312" s="5">
        <f t="shared" si="67"/>
        <v>42339</v>
      </c>
      <c r="B4312" s="12">
        <v>74.806104029850587</v>
      </c>
      <c r="C4312" s="9">
        <v>37748.223496298844</v>
      </c>
      <c r="D4312" s="14">
        <f>TRUNC((B4312-32)/1.8,0)</f>
        <v>23</v>
      </c>
      <c r="E4312" s="6"/>
      <c r="H4312" s="9"/>
      <c r="I4312" s="9"/>
      <c r="J4312" s="29"/>
    </row>
    <row r="4313" spans="1:10" x14ac:dyDescent="0.35">
      <c r="A4313" s="5">
        <f t="shared" si="67"/>
        <v>42340</v>
      </c>
      <c r="B4313" s="12">
        <v>74.585025330865918</v>
      </c>
      <c r="C4313" s="9">
        <v>37746.903333632836</v>
      </c>
      <c r="D4313" s="14">
        <f>TRUNC((B4313-32)/1.8,0)</f>
        <v>23</v>
      </c>
      <c r="E4313" s="6"/>
      <c r="H4313" s="9"/>
      <c r="I4313" s="9"/>
      <c r="J4313" s="29"/>
    </row>
    <row r="4314" spans="1:10" x14ac:dyDescent="0.35">
      <c r="A4314" s="5">
        <f t="shared" si="67"/>
        <v>42341</v>
      </c>
      <c r="B4314" s="12">
        <v>72.775126813680174</v>
      </c>
      <c r="C4314" s="9">
        <v>37137.028736337335</v>
      </c>
      <c r="D4314" s="14">
        <f>TRUNC((B4314-32)/1.8,0)</f>
        <v>22</v>
      </c>
      <c r="E4314" s="6"/>
      <c r="H4314" s="9"/>
      <c r="I4314" s="9"/>
      <c r="J4314" s="29"/>
    </row>
    <row r="4315" spans="1:10" x14ac:dyDescent="0.35">
      <c r="A4315" s="5">
        <f t="shared" si="67"/>
        <v>42342</v>
      </c>
      <c r="B4315" s="12">
        <v>71.684513712595262</v>
      </c>
      <c r="C4315" s="9">
        <v>37135.908940039088</v>
      </c>
      <c r="D4315" s="14">
        <f>TRUNC((B4315-32)/1.8,0)</f>
        <v>22</v>
      </c>
      <c r="E4315" s="6"/>
      <c r="H4315" s="9"/>
      <c r="I4315" s="9"/>
      <c r="J4315" s="29"/>
    </row>
    <row r="4316" spans="1:10" x14ac:dyDescent="0.35">
      <c r="A4316" s="5">
        <f t="shared" si="67"/>
        <v>42343</v>
      </c>
      <c r="B4316" s="12">
        <v>77.392158575338641</v>
      </c>
      <c r="C4316" s="9">
        <v>38962.471402801762</v>
      </c>
      <c r="D4316" s="14">
        <f>TRUNC((B4316-32)/1.8,0)</f>
        <v>25</v>
      </c>
      <c r="E4316" s="6"/>
      <c r="H4316" s="9"/>
      <c r="I4316" s="9"/>
      <c r="J4316" s="29"/>
    </row>
    <row r="4317" spans="1:10" x14ac:dyDescent="0.35">
      <c r="A4317" s="5">
        <f t="shared" si="67"/>
        <v>42344</v>
      </c>
      <c r="B4317" s="12">
        <v>68.140095433207748</v>
      </c>
      <c r="C4317" s="9">
        <v>34912.994140685063</v>
      </c>
      <c r="D4317" s="14">
        <f>TRUNC((B4317-32)/1.8,0)</f>
        <v>20</v>
      </c>
      <c r="E4317" s="6"/>
      <c r="H4317" s="9"/>
      <c r="I4317" s="9"/>
      <c r="J4317" s="29"/>
    </row>
    <row r="4318" spans="1:10" x14ac:dyDescent="0.35">
      <c r="A4318" s="5">
        <f t="shared" si="67"/>
        <v>42345</v>
      </c>
      <c r="B4318" s="12">
        <v>72.967982035327154</v>
      </c>
      <c r="C4318" s="9">
        <v>36129.103088174867</v>
      </c>
      <c r="D4318" s="14">
        <f>TRUNC((B4318-32)/1.8,0)</f>
        <v>22</v>
      </c>
      <c r="E4318" s="6"/>
      <c r="H4318" s="9"/>
      <c r="I4318" s="9"/>
      <c r="J4318" s="29"/>
    </row>
    <row r="4319" spans="1:10" x14ac:dyDescent="0.35">
      <c r="A4319" s="5">
        <f t="shared" si="67"/>
        <v>42346</v>
      </c>
      <c r="B4319" s="12">
        <v>72.910216299905784</v>
      </c>
      <c r="C4319" s="9">
        <v>37134.921378478371</v>
      </c>
      <c r="D4319" s="14">
        <f>TRUNC((B4319-32)/1.8,0)</f>
        <v>22</v>
      </c>
      <c r="E4319" s="6"/>
      <c r="H4319" s="9"/>
      <c r="I4319" s="9"/>
      <c r="J4319" s="29"/>
    </row>
    <row r="4320" spans="1:10" x14ac:dyDescent="0.35">
      <c r="A4320" s="5">
        <f t="shared" si="67"/>
        <v>42347</v>
      </c>
      <c r="B4320" s="12">
        <v>74.894500777782312</v>
      </c>
      <c r="C4320" s="9">
        <v>37743.723801967455</v>
      </c>
      <c r="D4320" s="14">
        <f>TRUNC((B4320-32)/1.8,0)</f>
        <v>23</v>
      </c>
      <c r="E4320" s="6"/>
      <c r="H4320" s="9"/>
      <c r="I4320" s="9"/>
      <c r="J4320" s="29"/>
    </row>
    <row r="4321" spans="1:10" x14ac:dyDescent="0.35">
      <c r="A4321" s="5">
        <f t="shared" si="67"/>
        <v>42348</v>
      </c>
      <c r="B4321" s="12">
        <v>71.432469819560623</v>
      </c>
      <c r="C4321" s="9">
        <v>36524.430305669652</v>
      </c>
      <c r="D4321" s="14">
        <f>TRUNC((B4321-32)/1.8,0)</f>
        <v>21</v>
      </c>
      <c r="E4321" s="6"/>
      <c r="H4321" s="9"/>
      <c r="I4321" s="9"/>
      <c r="J4321" s="29"/>
    </row>
    <row r="4322" spans="1:10" x14ac:dyDescent="0.35">
      <c r="A4322" s="5">
        <f t="shared" si="67"/>
        <v>42349</v>
      </c>
      <c r="B4322" s="12">
        <v>72.568461290487349</v>
      </c>
      <c r="C4322" s="9">
        <v>37133.056999884684</v>
      </c>
      <c r="D4322" s="14">
        <f>TRUNC((B4322-32)/1.8,0)</f>
        <v>22</v>
      </c>
      <c r="E4322" s="6"/>
      <c r="H4322" s="9"/>
      <c r="I4322" s="9"/>
      <c r="J4322" s="29"/>
    </row>
    <row r="4323" spans="1:10" x14ac:dyDescent="0.35">
      <c r="A4323" s="5">
        <f t="shared" si="67"/>
        <v>42350</v>
      </c>
      <c r="B4323" s="12">
        <v>72.338862258510886</v>
      </c>
      <c r="C4323" s="9">
        <v>37132.60458930883</v>
      </c>
      <c r="D4323" s="14">
        <f>TRUNC((B4323-32)/1.8,0)</f>
        <v>22</v>
      </c>
      <c r="E4323" s="6"/>
      <c r="H4323" s="9"/>
      <c r="I4323" s="9"/>
      <c r="J4323" s="29"/>
    </row>
    <row r="4324" spans="1:10" x14ac:dyDescent="0.35">
      <c r="A4324" s="5">
        <f t="shared" si="67"/>
        <v>42351</v>
      </c>
      <c r="B4324" s="12">
        <v>70.29978870680462</v>
      </c>
      <c r="C4324" s="9">
        <v>35512.048644722883</v>
      </c>
      <c r="D4324" s="14">
        <f>TRUNC((B4324-32)/1.8,0)</f>
        <v>21</v>
      </c>
      <c r="E4324" s="6"/>
      <c r="H4324" s="9"/>
      <c r="I4324" s="9"/>
      <c r="J4324" s="29"/>
    </row>
    <row r="4325" spans="1:10" x14ac:dyDescent="0.35">
      <c r="A4325" s="5">
        <f t="shared" si="67"/>
        <v>42352</v>
      </c>
      <c r="B4325" s="12">
        <v>69.965451301972649</v>
      </c>
      <c r="C4325" s="9">
        <v>35511.940196973606</v>
      </c>
      <c r="D4325" s="14">
        <f>TRUNC((B4325-32)/1.8,0)</f>
        <v>21</v>
      </c>
      <c r="E4325" s="6"/>
      <c r="H4325" s="9"/>
      <c r="I4325" s="9"/>
      <c r="J4325" s="29"/>
    </row>
    <row r="4326" spans="1:10" x14ac:dyDescent="0.35">
      <c r="A4326" s="5">
        <f t="shared" si="67"/>
        <v>42353</v>
      </c>
      <c r="B4326" s="12">
        <v>75.195089369140049</v>
      </c>
      <c r="C4326" s="9">
        <v>37739.867804794376</v>
      </c>
      <c r="D4326" s="14">
        <f>TRUNC((B4326-32)/1.8,0)</f>
        <v>23</v>
      </c>
      <c r="E4326" s="6"/>
      <c r="H4326" s="9"/>
      <c r="I4326" s="9"/>
      <c r="J4326" s="29"/>
    </row>
    <row r="4327" spans="1:10" x14ac:dyDescent="0.35">
      <c r="A4327" s="5">
        <f t="shared" si="67"/>
        <v>42354</v>
      </c>
      <c r="B4327" s="12">
        <v>78.008455842327223</v>
      </c>
      <c r="C4327" s="9">
        <v>38957.779163886655</v>
      </c>
      <c r="D4327" s="14">
        <f>TRUNC((B4327-32)/1.8,0)</f>
        <v>25</v>
      </c>
      <c r="E4327" s="6"/>
      <c r="H4327" s="9"/>
      <c r="I4327" s="9"/>
      <c r="J4327" s="29"/>
    </row>
    <row r="4328" spans="1:10" x14ac:dyDescent="0.35">
      <c r="A4328" s="5">
        <f t="shared" si="67"/>
        <v>42355</v>
      </c>
      <c r="B4328" s="12">
        <v>76.432800661121632</v>
      </c>
      <c r="C4328" s="9">
        <v>38348.779059104898</v>
      </c>
      <c r="D4328" s="14">
        <f>TRUNC((B4328-32)/1.8,0)</f>
        <v>24</v>
      </c>
      <c r="E4328" s="6"/>
      <c r="H4328" s="9"/>
      <c r="I4328" s="9"/>
      <c r="J4328" s="29"/>
    </row>
    <row r="4329" spans="1:10" x14ac:dyDescent="0.35">
      <c r="A4329" s="5">
        <f t="shared" si="67"/>
        <v>42356</v>
      </c>
      <c r="B4329" s="12">
        <v>72.957393100961426</v>
      </c>
      <c r="C4329" s="9">
        <v>37128.893603290941</v>
      </c>
      <c r="D4329" s="14">
        <f>TRUNC((B4329-32)/1.8,0)</f>
        <v>22</v>
      </c>
      <c r="E4329" s="6"/>
      <c r="H4329" s="9"/>
      <c r="I4329" s="9"/>
      <c r="J4329" s="29"/>
    </row>
    <row r="4330" spans="1:10" x14ac:dyDescent="0.35">
      <c r="A4330" s="5">
        <f t="shared" si="67"/>
        <v>42357</v>
      </c>
      <c r="B4330" s="12">
        <v>73.953257756176711</v>
      </c>
      <c r="C4330" s="9">
        <v>37737.792219625226</v>
      </c>
      <c r="D4330" s="14">
        <f>TRUNC((B4330-32)/1.8,0)</f>
        <v>23</v>
      </c>
      <c r="E4330" s="6"/>
      <c r="H4330" s="9"/>
      <c r="I4330" s="9"/>
      <c r="J4330" s="29"/>
    </row>
    <row r="4331" spans="1:10" x14ac:dyDescent="0.35">
      <c r="A4331" s="5">
        <f t="shared" si="67"/>
        <v>42358</v>
      </c>
      <c r="B4331" s="12">
        <v>69.564892441117422</v>
      </c>
      <c r="C4331" s="9">
        <v>34895.495926875388</v>
      </c>
      <c r="D4331" s="14">
        <f>TRUNC((B4331-32)/1.8,0)</f>
        <v>20</v>
      </c>
      <c r="E4331" s="6"/>
      <c r="H4331" s="9"/>
      <c r="I4331" s="9"/>
      <c r="J4331" s="29"/>
    </row>
    <row r="4332" spans="1:10" x14ac:dyDescent="0.35">
      <c r="A4332" s="5">
        <f t="shared" si="67"/>
        <v>42359</v>
      </c>
      <c r="B4332" s="12">
        <v>69.57841476164333</v>
      </c>
      <c r="C4332" s="9">
        <v>34895.170747320306</v>
      </c>
      <c r="D4332" s="14">
        <f>TRUNC((B4332-32)/1.8,0)</f>
        <v>20</v>
      </c>
      <c r="E4332" s="6"/>
      <c r="H4332" s="9"/>
      <c r="I4332" s="9"/>
      <c r="J4332" s="29"/>
    </row>
    <row r="4333" spans="1:10" x14ac:dyDescent="0.35">
      <c r="A4333" s="5">
        <f t="shared" si="67"/>
        <v>42360</v>
      </c>
      <c r="B4333" s="12">
        <v>75.492594398267656</v>
      </c>
      <c r="C4333" s="9">
        <v>38344.209283420721</v>
      </c>
      <c r="D4333" s="14">
        <f>TRUNC((B4333-32)/1.8,0)</f>
        <v>24</v>
      </c>
      <c r="E4333" s="6"/>
      <c r="H4333" s="9"/>
      <c r="I4333" s="9"/>
      <c r="J4333" s="29"/>
    </row>
    <row r="4334" spans="1:10" x14ac:dyDescent="0.35">
      <c r="A4334" s="5">
        <f t="shared" si="67"/>
        <v>42361</v>
      </c>
      <c r="B4334" s="12">
        <v>74.998265706734927</v>
      </c>
      <c r="C4334" s="9">
        <v>37732.179991727287</v>
      </c>
      <c r="D4334" s="14">
        <f>TRUNC((B4334-32)/1.8,0)</f>
        <v>23</v>
      </c>
      <c r="E4334" s="6"/>
      <c r="H4334" s="9"/>
      <c r="I4334" s="9"/>
      <c r="J4334" s="29"/>
    </row>
    <row r="4335" spans="1:10" x14ac:dyDescent="0.35">
      <c r="A4335" s="5">
        <f t="shared" si="67"/>
        <v>42362</v>
      </c>
      <c r="B4335" s="12">
        <v>74.277920313137429</v>
      </c>
      <c r="C4335" s="9">
        <v>37731.920106670077</v>
      </c>
      <c r="D4335" s="14">
        <f>TRUNC((B4335-32)/1.8,0)</f>
        <v>23</v>
      </c>
      <c r="E4335" s="6"/>
      <c r="H4335" s="9"/>
      <c r="I4335" s="9"/>
      <c r="J4335" s="29"/>
    </row>
    <row r="4336" spans="1:10" x14ac:dyDescent="0.35">
      <c r="A4336" s="5">
        <f t="shared" si="67"/>
        <v>42363</v>
      </c>
      <c r="B4336" s="12">
        <v>75.983412003473546</v>
      </c>
      <c r="C4336" s="9">
        <v>38340.531035726293</v>
      </c>
      <c r="D4336" s="14">
        <f>TRUNC((B4336-32)/1.8,0)</f>
        <v>24</v>
      </c>
      <c r="E4336" s="6"/>
      <c r="H4336" s="9"/>
      <c r="I4336" s="9"/>
      <c r="J4336" s="29"/>
    </row>
    <row r="4337" spans="1:10" x14ac:dyDescent="0.35">
      <c r="A4337" s="5">
        <f t="shared" si="67"/>
        <v>42364</v>
      </c>
      <c r="B4337" s="12">
        <v>75.223042083866801</v>
      </c>
      <c r="C4337" s="9">
        <v>38340.382025638188</v>
      </c>
      <c r="D4337" s="14">
        <f>TRUNC((B4337-32)/1.8,0)</f>
        <v>24</v>
      </c>
      <c r="E4337" s="6"/>
      <c r="H4337" s="9"/>
      <c r="I4337" s="9"/>
      <c r="J4337" s="29"/>
    </row>
    <row r="4338" spans="1:10" x14ac:dyDescent="0.35">
      <c r="A4338" s="5">
        <f t="shared" si="67"/>
        <v>42365</v>
      </c>
      <c r="B4338" s="12">
        <v>69.335911677240162</v>
      </c>
      <c r="C4338" s="9">
        <v>34890.257417547436</v>
      </c>
      <c r="D4338" s="14">
        <f>TRUNC((B4338-32)/1.8,0)</f>
        <v>20</v>
      </c>
      <c r="E4338" s="6"/>
      <c r="H4338" s="9"/>
      <c r="I4338" s="9"/>
      <c r="J4338" s="29"/>
    </row>
    <row r="4339" spans="1:10" x14ac:dyDescent="0.35">
      <c r="A4339" s="5">
        <f t="shared" si="67"/>
        <v>42366</v>
      </c>
      <c r="B4339" s="12">
        <v>66.729647261650356</v>
      </c>
      <c r="C4339" s="9">
        <v>34280.721783086963</v>
      </c>
      <c r="D4339" s="14">
        <f>TRUNC((B4339-32)/1.8,0)</f>
        <v>19</v>
      </c>
      <c r="E4339" s="6"/>
      <c r="H4339" s="9"/>
      <c r="I4339" s="9"/>
      <c r="J4339" s="29"/>
    </row>
    <row r="4340" spans="1:10" x14ac:dyDescent="0.35">
      <c r="A4340" s="5">
        <f t="shared" si="67"/>
        <v>42367</v>
      </c>
      <c r="B4340" s="12">
        <v>75.839028318118551</v>
      </c>
      <c r="C4340" s="9">
        <v>38337.462329763293</v>
      </c>
      <c r="D4340" s="14">
        <f>TRUNC((B4340-32)/1.8,0)</f>
        <v>24</v>
      </c>
      <c r="E4340" s="6"/>
      <c r="H4340" s="9"/>
      <c r="I4340" s="9"/>
      <c r="J4340" s="29"/>
    </row>
    <row r="4341" spans="1:10" x14ac:dyDescent="0.35">
      <c r="A4341" s="5">
        <f t="shared" si="67"/>
        <v>42368</v>
      </c>
      <c r="B4341" s="12">
        <v>72.067061756578838</v>
      </c>
      <c r="C4341" s="9">
        <v>37119.264021771247</v>
      </c>
      <c r="D4341" s="14">
        <f>TRUNC((B4341-32)/1.8,0)</f>
        <v>22</v>
      </c>
      <c r="E4341" s="6"/>
      <c r="H4341" s="9"/>
      <c r="I4341" s="9"/>
      <c r="J4341" s="29"/>
    </row>
    <row r="4342" spans="1:10" x14ac:dyDescent="0.35">
      <c r="A4342" s="5">
        <f t="shared" si="67"/>
        <v>42369</v>
      </c>
      <c r="B4342" s="12">
        <v>77.181439053790299</v>
      </c>
      <c r="C4342" s="9">
        <v>38946.225675130823</v>
      </c>
      <c r="D4342" s="14">
        <f>TRUNC((B4342-32)/1.8,0)</f>
        <v>25</v>
      </c>
      <c r="E4342" s="6"/>
      <c r="H4342" s="9"/>
      <c r="I4342" s="9"/>
      <c r="J4342" s="29"/>
    </row>
    <row r="4343" spans="1:10" x14ac:dyDescent="0.35">
      <c r="A4343" s="5">
        <f t="shared" si="67"/>
        <v>42370</v>
      </c>
      <c r="B4343" s="12">
        <v>71.837734517720932</v>
      </c>
      <c r="C4343" s="9">
        <v>37118.384761493056</v>
      </c>
      <c r="D4343" s="14">
        <f>TRUNC((B4343-32)/1.8,0)</f>
        <v>22</v>
      </c>
      <c r="E4343" s="6"/>
      <c r="H4343" s="9"/>
      <c r="I4343" s="9"/>
      <c r="J4343" s="29"/>
    </row>
    <row r="4344" spans="1:10" x14ac:dyDescent="0.35">
      <c r="A4344" s="5">
        <f t="shared" si="67"/>
        <v>42371</v>
      </c>
      <c r="B4344" s="12">
        <v>79.009750378784233</v>
      </c>
      <c r="C4344" s="9">
        <v>39553.940341801979</v>
      </c>
      <c r="D4344" s="14">
        <f>TRUNC((B4344-32)/1.8,0)</f>
        <v>26</v>
      </c>
      <c r="E4344" s="6"/>
      <c r="H4344" s="9"/>
      <c r="I4344" s="9"/>
      <c r="J4344" s="29"/>
    </row>
    <row r="4345" spans="1:10" x14ac:dyDescent="0.35">
      <c r="A4345" s="5">
        <f t="shared" si="67"/>
        <v>42372</v>
      </c>
      <c r="B4345" s="12">
        <v>67.95424773482732</v>
      </c>
      <c r="C4345" s="9">
        <v>34275.9152473375</v>
      </c>
      <c r="D4345" s="14">
        <f>TRUNC((B4345-32)/1.8,0)</f>
        <v>19</v>
      </c>
      <c r="E4345" s="6"/>
      <c r="H4345" s="9"/>
      <c r="I4345" s="9"/>
      <c r="J4345" s="29"/>
    </row>
    <row r="4346" spans="1:10" x14ac:dyDescent="0.35">
      <c r="A4346" s="5">
        <f t="shared" si="67"/>
        <v>42373</v>
      </c>
      <c r="B4346" s="12">
        <v>66.813126384519279</v>
      </c>
      <c r="C4346" s="9">
        <v>34275.879249951169</v>
      </c>
      <c r="D4346" s="14">
        <f>TRUNC((B4346-32)/1.8,0)</f>
        <v>19</v>
      </c>
      <c r="E4346" s="6"/>
      <c r="H4346" s="9"/>
      <c r="I4346" s="9"/>
      <c r="J4346" s="29"/>
    </row>
    <row r="4347" spans="1:10" x14ac:dyDescent="0.35">
      <c r="A4347" s="5">
        <f t="shared" si="67"/>
        <v>42374</v>
      </c>
      <c r="B4347" s="12">
        <v>72.42066382707992</v>
      </c>
      <c r="C4347" s="9">
        <v>37116.920069219159</v>
      </c>
      <c r="D4347" s="14">
        <f>TRUNC((B4347-32)/1.8,0)</f>
        <v>22</v>
      </c>
      <c r="E4347" s="6"/>
      <c r="H4347" s="9"/>
      <c r="I4347" s="9"/>
      <c r="J4347" s="29"/>
    </row>
    <row r="4348" spans="1:10" x14ac:dyDescent="0.35">
      <c r="A4348" s="5">
        <f t="shared" si="67"/>
        <v>42375</v>
      </c>
      <c r="B4348" s="12">
        <v>74.641661801551678</v>
      </c>
      <c r="C4348" s="9">
        <v>37725.636601655337</v>
      </c>
      <c r="D4348" s="14">
        <f>TRUNC((B4348-32)/1.8,0)</f>
        <v>23</v>
      </c>
      <c r="E4348" s="6"/>
      <c r="H4348" s="9"/>
      <c r="I4348" s="9"/>
      <c r="J4348" s="29"/>
    </row>
    <row r="4349" spans="1:10" x14ac:dyDescent="0.35">
      <c r="A4349" s="5">
        <f t="shared" si="67"/>
        <v>42376</v>
      </c>
      <c r="B4349" s="12">
        <v>74.296694037033859</v>
      </c>
      <c r="C4349" s="9">
        <v>37725.502509072096</v>
      </c>
      <c r="D4349" s="14">
        <f>TRUNC((B4349-32)/1.8,0)</f>
        <v>23</v>
      </c>
      <c r="E4349" s="6"/>
      <c r="H4349" s="9"/>
      <c r="I4349" s="9"/>
      <c r="J4349" s="29"/>
    </row>
    <row r="4350" spans="1:10" x14ac:dyDescent="0.35">
      <c r="A4350" s="5">
        <f t="shared" si="67"/>
        <v>42377</v>
      </c>
      <c r="B4350" s="12">
        <v>73.864357507190675</v>
      </c>
      <c r="C4350" s="9">
        <v>37725.307640167382</v>
      </c>
      <c r="D4350" s="14">
        <f>TRUNC((B4350-32)/1.8,0)</f>
        <v>23</v>
      </c>
      <c r="E4350" s="6"/>
      <c r="H4350" s="9"/>
      <c r="I4350" s="9"/>
      <c r="J4350" s="29"/>
    </row>
    <row r="4351" spans="1:10" x14ac:dyDescent="0.35">
      <c r="A4351" s="5">
        <f t="shared" si="67"/>
        <v>42378</v>
      </c>
      <c r="B4351" s="12">
        <v>70.090439907896396</v>
      </c>
      <c r="C4351" s="9">
        <v>36507.129417864875</v>
      </c>
      <c r="D4351" s="14">
        <f>TRUNC((B4351-32)/1.8,0)</f>
        <v>21</v>
      </c>
      <c r="E4351" s="6"/>
      <c r="H4351" s="9"/>
      <c r="I4351" s="9"/>
      <c r="J4351" s="29"/>
    </row>
    <row r="4352" spans="1:10" x14ac:dyDescent="0.35">
      <c r="A4352" s="5">
        <f t="shared" si="67"/>
        <v>42379</v>
      </c>
      <c r="B4352" s="12">
        <v>68.884754478416895</v>
      </c>
      <c r="C4352" s="9">
        <v>34881.913362604042</v>
      </c>
      <c r="D4352" s="14">
        <f>TRUNC((B4352-32)/1.8,0)</f>
        <v>20</v>
      </c>
      <c r="E4352" s="6"/>
      <c r="H4352" s="9"/>
      <c r="I4352" s="9"/>
      <c r="J4352" s="29"/>
    </row>
    <row r="4353" spans="1:10" x14ac:dyDescent="0.35">
      <c r="A4353" s="5">
        <f t="shared" si="67"/>
        <v>42380</v>
      </c>
      <c r="B4353" s="12">
        <v>66.09472327711201</v>
      </c>
      <c r="C4353" s="9">
        <v>33663.815398827057</v>
      </c>
      <c r="D4353" s="14">
        <f>TRUNC((B4353-32)/1.8,0)</f>
        <v>18</v>
      </c>
      <c r="E4353" s="6"/>
      <c r="H4353" s="9"/>
      <c r="I4353" s="9"/>
      <c r="J4353" s="29"/>
    </row>
    <row r="4354" spans="1:10" x14ac:dyDescent="0.35">
      <c r="A4354" s="5">
        <f t="shared" si="67"/>
        <v>42381</v>
      </c>
      <c r="B4354" s="12">
        <v>74.130195497559512</v>
      </c>
      <c r="C4354" s="9">
        <v>37722.95802506851</v>
      </c>
      <c r="D4354" s="14">
        <f>TRUNC((B4354-32)/1.8,0)</f>
        <v>23</v>
      </c>
      <c r="E4354" s="6"/>
      <c r="H4354" s="9"/>
      <c r="I4354" s="9"/>
      <c r="J4354" s="29"/>
    </row>
    <row r="4355" spans="1:10" x14ac:dyDescent="0.35">
      <c r="A4355" s="5">
        <f t="shared" si="67"/>
        <v>42382</v>
      </c>
      <c r="B4355" s="12">
        <v>72.67330273295255</v>
      </c>
      <c r="C4355" s="9">
        <v>37113.764194839881</v>
      </c>
      <c r="D4355" s="14">
        <f>TRUNC((B4355-32)/1.8,0)</f>
        <v>22</v>
      </c>
      <c r="E4355" s="6"/>
      <c r="H4355" s="9"/>
      <c r="I4355" s="9"/>
      <c r="J4355" s="29"/>
    </row>
    <row r="4356" spans="1:10" x14ac:dyDescent="0.35">
      <c r="A4356" s="5">
        <f t="shared" si="67"/>
        <v>42383</v>
      </c>
      <c r="B4356" s="12">
        <v>73.500996050638634</v>
      </c>
      <c r="C4356" s="9">
        <v>37721.462889044393</v>
      </c>
      <c r="D4356" s="14">
        <f>TRUNC((B4356-32)/1.8,0)</f>
        <v>23</v>
      </c>
      <c r="E4356" s="6"/>
      <c r="H4356" s="9"/>
      <c r="I4356" s="9"/>
      <c r="J4356" s="29"/>
    </row>
    <row r="4357" spans="1:10" x14ac:dyDescent="0.35">
      <c r="A4357" s="5">
        <f t="shared" si="67"/>
        <v>42384</v>
      </c>
      <c r="B4357" s="12">
        <v>77.638321609459368</v>
      </c>
      <c r="C4357" s="9">
        <v>38939.285785644293</v>
      </c>
      <c r="D4357" s="14">
        <f>TRUNC((B4357-32)/1.8,0)</f>
        <v>25</v>
      </c>
      <c r="E4357" s="6"/>
      <c r="H4357" s="9"/>
      <c r="I4357" s="9"/>
      <c r="J4357" s="29"/>
    </row>
    <row r="4358" spans="1:10" x14ac:dyDescent="0.35">
      <c r="A4358" s="5">
        <f t="shared" si="67"/>
        <v>42385</v>
      </c>
      <c r="B4358" s="12">
        <v>68.006992636940026</v>
      </c>
      <c r="C4358" s="9">
        <v>35894.155358784854</v>
      </c>
      <c r="D4358" s="14">
        <f>TRUNC((B4358-32)/1.8,0)</f>
        <v>20</v>
      </c>
      <c r="E4358" s="6"/>
      <c r="H4358" s="9"/>
      <c r="I4358" s="9"/>
      <c r="J4358" s="29"/>
    </row>
    <row r="4359" spans="1:10" x14ac:dyDescent="0.35">
      <c r="A4359" s="5">
        <f t="shared" si="67"/>
        <v>42386</v>
      </c>
      <c r="B4359" s="12">
        <v>69.104437674318064</v>
      </c>
      <c r="C4359" s="9">
        <v>34874.938418413782</v>
      </c>
      <c r="D4359" s="14">
        <f>TRUNC((B4359-32)/1.8,0)</f>
        <v>20</v>
      </c>
      <c r="E4359" s="6"/>
      <c r="H4359" s="9"/>
      <c r="I4359" s="9"/>
      <c r="J4359" s="29"/>
    </row>
    <row r="4360" spans="1:10" x14ac:dyDescent="0.35">
      <c r="A4360" s="5">
        <f t="shared" si="67"/>
        <v>42387</v>
      </c>
      <c r="B4360" s="12">
        <v>64.738592096929295</v>
      </c>
      <c r="C4360" s="9">
        <v>33655.230692325516</v>
      </c>
      <c r="D4360" s="14">
        <f>TRUNC((B4360-32)/1.8,0)</f>
        <v>18</v>
      </c>
      <c r="E4360" s="6"/>
      <c r="H4360" s="9"/>
      <c r="I4360" s="9"/>
      <c r="J4360" s="29"/>
    </row>
    <row r="4361" spans="1:10" x14ac:dyDescent="0.35">
      <c r="A4361" s="5">
        <f t="shared" si="67"/>
        <v>42388</v>
      </c>
      <c r="B4361" s="12">
        <v>71.07733655522992</v>
      </c>
      <c r="C4361" s="9">
        <v>36500.849656762788</v>
      </c>
      <c r="D4361" s="14">
        <f>TRUNC((B4361-32)/1.8,0)</f>
        <v>21</v>
      </c>
      <c r="E4361" s="6"/>
      <c r="H4361" s="9"/>
      <c r="I4361" s="9"/>
      <c r="J4361" s="29"/>
    </row>
    <row r="4362" spans="1:10" x14ac:dyDescent="0.35">
      <c r="A4362" s="5">
        <f t="shared" si="67"/>
        <v>42389</v>
      </c>
      <c r="B4362" s="12">
        <v>70.188751410817972</v>
      </c>
      <c r="C4362" s="9">
        <v>36499.69928651947</v>
      </c>
      <c r="D4362" s="14">
        <f>TRUNC((B4362-32)/1.8,0)</f>
        <v>21</v>
      </c>
      <c r="E4362" s="6"/>
      <c r="H4362" s="9"/>
      <c r="I4362" s="9"/>
      <c r="J4362" s="29"/>
    </row>
    <row r="4363" spans="1:10" x14ac:dyDescent="0.35">
      <c r="A4363" s="5">
        <f t="shared" si="67"/>
        <v>42390</v>
      </c>
      <c r="B4363" s="12">
        <v>70.243181861150646</v>
      </c>
      <c r="C4363" s="9">
        <v>36499.395537238823</v>
      </c>
      <c r="D4363" s="14">
        <f>TRUNC((B4363-32)/1.8,0)</f>
        <v>21</v>
      </c>
      <c r="E4363" s="6"/>
      <c r="H4363" s="9"/>
      <c r="I4363" s="9"/>
      <c r="J4363" s="29"/>
    </row>
    <row r="4364" spans="1:10" x14ac:dyDescent="0.35">
      <c r="A4364" s="5">
        <f t="shared" si="67"/>
        <v>42391</v>
      </c>
      <c r="B4364" s="12">
        <v>73.902095079818253</v>
      </c>
      <c r="C4364" s="9">
        <v>37716.839718408053</v>
      </c>
      <c r="D4364" s="14">
        <f>TRUNC((B4364-32)/1.8,0)</f>
        <v>23</v>
      </c>
      <c r="E4364" s="6"/>
      <c r="H4364" s="9"/>
      <c r="I4364" s="9"/>
      <c r="J4364" s="29"/>
    </row>
    <row r="4365" spans="1:10" x14ac:dyDescent="0.35">
      <c r="A4365" s="5">
        <f t="shared" si="67"/>
        <v>42392</v>
      </c>
      <c r="B4365" s="12">
        <v>75.920274397089429</v>
      </c>
      <c r="C4365" s="9">
        <v>38325.425638554574</v>
      </c>
      <c r="D4365" s="14">
        <f>TRUNC((B4365-32)/1.8,0)</f>
        <v>24</v>
      </c>
      <c r="E4365" s="6"/>
      <c r="H4365" s="9"/>
      <c r="I4365" s="9"/>
      <c r="J4365" s="29"/>
    </row>
    <row r="4366" spans="1:10" x14ac:dyDescent="0.35">
      <c r="A4366" s="5">
        <f t="shared" si="67"/>
        <v>42393</v>
      </c>
      <c r="B4366" s="12">
        <v>69.070349150208756</v>
      </c>
      <c r="C4366" s="9">
        <v>34868.652989090588</v>
      </c>
      <c r="D4366" s="14">
        <f>TRUNC((B4366-32)/1.8,0)</f>
        <v>20</v>
      </c>
      <c r="E4366" s="6"/>
      <c r="H4366" s="9"/>
      <c r="I4366" s="9"/>
      <c r="J4366" s="29"/>
    </row>
    <row r="4367" spans="1:10" x14ac:dyDescent="0.35">
      <c r="A4367" s="5">
        <f t="shared" si="67"/>
        <v>42394</v>
      </c>
      <c r="B4367" s="12">
        <v>71.330301001813226</v>
      </c>
      <c r="C4367" s="9">
        <v>35475.434312058511</v>
      </c>
      <c r="D4367" s="14">
        <f>TRUNC((B4367-32)/1.8,0)</f>
        <v>21</v>
      </c>
      <c r="E4367" s="6"/>
      <c r="H4367" s="9"/>
      <c r="I4367" s="9"/>
      <c r="J4367" s="29"/>
    </row>
    <row r="4368" spans="1:10" x14ac:dyDescent="0.35">
      <c r="A4368" s="5">
        <f t="shared" si="67"/>
        <v>42395</v>
      </c>
      <c r="B4368" s="12">
        <v>73.724469806608766</v>
      </c>
      <c r="C4368" s="9">
        <v>37713.345311526697</v>
      </c>
      <c r="D4368" s="14">
        <f>TRUNC((B4368-32)/1.8,0)</f>
        <v>23</v>
      </c>
      <c r="E4368" s="6"/>
      <c r="H4368" s="9"/>
      <c r="I4368" s="9"/>
      <c r="J4368" s="29"/>
    </row>
    <row r="4369" spans="1:10" x14ac:dyDescent="0.35">
      <c r="A4369" s="5">
        <f t="shared" si="67"/>
        <v>42396</v>
      </c>
      <c r="B4369" s="12">
        <v>71.46367357773974</v>
      </c>
      <c r="C4369" s="9">
        <v>36494.306999478446</v>
      </c>
      <c r="D4369" s="14">
        <f>TRUNC((B4369-32)/1.8,0)</f>
        <v>21</v>
      </c>
      <c r="E4369" s="6"/>
      <c r="H4369" s="9"/>
      <c r="I4369" s="9"/>
      <c r="J4369" s="29"/>
    </row>
    <row r="4370" spans="1:10" x14ac:dyDescent="0.35">
      <c r="A4370" s="5">
        <f t="shared" si="67"/>
        <v>42397</v>
      </c>
      <c r="B4370" s="12">
        <v>77.432843668983935</v>
      </c>
      <c r="C4370" s="9">
        <v>38928.497500937505</v>
      </c>
      <c r="D4370" s="14">
        <f>TRUNC((B4370-32)/1.8,0)</f>
        <v>25</v>
      </c>
      <c r="E4370" s="6"/>
      <c r="H4370" s="9"/>
      <c r="I4370" s="9"/>
      <c r="J4370" s="29"/>
    </row>
    <row r="4371" spans="1:10" x14ac:dyDescent="0.35">
      <c r="A4371" s="5">
        <f t="shared" si="67"/>
        <v>42398</v>
      </c>
      <c r="B4371" s="12">
        <v>72.483479997912085</v>
      </c>
      <c r="C4371" s="9">
        <v>37101.260035057705</v>
      </c>
      <c r="D4371" s="14">
        <f>TRUNC((B4371-32)/1.8,0)</f>
        <v>22</v>
      </c>
      <c r="E4371" s="6"/>
      <c r="H4371" s="9"/>
      <c r="I4371" s="9"/>
      <c r="J4371" s="29"/>
    </row>
    <row r="4372" spans="1:10" x14ac:dyDescent="0.35">
      <c r="A4372" s="5">
        <f t="shared" si="67"/>
        <v>42399</v>
      </c>
      <c r="B4372" s="12">
        <v>74.453325780126391</v>
      </c>
      <c r="C4372" s="9">
        <v>37708.521156573268</v>
      </c>
      <c r="D4372" s="14">
        <f>TRUNC((B4372-32)/1.8,0)</f>
        <v>23</v>
      </c>
      <c r="E4372" s="6"/>
      <c r="H4372" s="9"/>
      <c r="I4372" s="9"/>
      <c r="J4372" s="29"/>
    </row>
    <row r="4373" spans="1:10" x14ac:dyDescent="0.35">
      <c r="A4373" s="5">
        <f t="shared" si="67"/>
        <v>42400</v>
      </c>
      <c r="B4373" s="12">
        <v>68.61638892221616</v>
      </c>
      <c r="C4373" s="9">
        <v>34858.182825134711</v>
      </c>
      <c r="D4373" s="14">
        <f>TRUNC((B4373-32)/1.8,0)</f>
        <v>20</v>
      </c>
      <c r="E4373" s="6"/>
      <c r="H4373" s="9"/>
      <c r="I4373" s="9"/>
      <c r="J4373" s="29"/>
    </row>
    <row r="4374" spans="1:10" x14ac:dyDescent="0.35">
      <c r="A4374" s="5">
        <f t="shared" ref="A4374:A4437" si="68">A4373+1</f>
        <v>42401</v>
      </c>
      <c r="B4374" s="12">
        <v>68.145769811824323</v>
      </c>
      <c r="C4374" s="9">
        <v>34855.869650770277</v>
      </c>
      <c r="D4374" s="14">
        <f>TRUNC((B4374-32)/1.8,0)</f>
        <v>20</v>
      </c>
      <c r="E4374" s="6"/>
      <c r="H4374" s="9"/>
      <c r="I4374" s="9"/>
      <c r="J4374" s="29"/>
    </row>
    <row r="4375" spans="1:10" x14ac:dyDescent="0.35">
      <c r="A4375" s="5">
        <f t="shared" si="68"/>
        <v>42402</v>
      </c>
      <c r="B4375" s="12">
        <v>70.072714627504013</v>
      </c>
      <c r="C4375" s="9">
        <v>36485.858584049747</v>
      </c>
      <c r="D4375" s="14">
        <f>TRUNC((B4375-32)/1.8,0)</f>
        <v>21</v>
      </c>
      <c r="E4375" s="6"/>
      <c r="H4375" s="9"/>
      <c r="I4375" s="9"/>
      <c r="J4375" s="29"/>
    </row>
    <row r="4376" spans="1:10" x14ac:dyDescent="0.35">
      <c r="A4376" s="5">
        <f t="shared" si="68"/>
        <v>42403</v>
      </c>
      <c r="B4376" s="12">
        <v>73.832778145982388</v>
      </c>
      <c r="C4376" s="9">
        <v>37703.686014948835</v>
      </c>
      <c r="D4376" s="14">
        <f>TRUNC((B4376-32)/1.8,0)</f>
        <v>23</v>
      </c>
      <c r="E4376" s="6"/>
      <c r="H4376" s="9"/>
      <c r="I4376" s="9"/>
      <c r="J4376" s="29"/>
    </row>
    <row r="4377" spans="1:10" x14ac:dyDescent="0.35">
      <c r="A4377" s="5">
        <f t="shared" si="68"/>
        <v>42404</v>
      </c>
      <c r="B4377" s="12">
        <v>67.989103715091218</v>
      </c>
      <c r="C4377" s="9">
        <v>35267.681230468865</v>
      </c>
      <c r="D4377" s="14">
        <f>TRUNC((B4377-32)/1.8,0)</f>
        <v>19</v>
      </c>
      <c r="E4377" s="6"/>
      <c r="H4377" s="9"/>
      <c r="I4377" s="9"/>
      <c r="J4377" s="29"/>
    </row>
    <row r="4378" spans="1:10" x14ac:dyDescent="0.35">
      <c r="A4378" s="5">
        <f t="shared" si="68"/>
        <v>42405</v>
      </c>
      <c r="B4378" s="12">
        <v>73.619620911354033</v>
      </c>
      <c r="C4378" s="9">
        <v>37703.498216153079</v>
      </c>
      <c r="D4378" s="14">
        <f>TRUNC((B4378-32)/1.8,0)</f>
        <v>23</v>
      </c>
      <c r="E4378" s="6"/>
      <c r="H4378" s="9"/>
      <c r="I4378" s="9"/>
      <c r="J4378" s="29"/>
    </row>
    <row r="4379" spans="1:10" x14ac:dyDescent="0.35">
      <c r="A4379" s="5">
        <f t="shared" si="68"/>
        <v>42406</v>
      </c>
      <c r="B4379" s="12">
        <v>71.813646092373759</v>
      </c>
      <c r="C4379" s="9">
        <v>37093.997903320793</v>
      </c>
      <c r="D4379" s="14">
        <f>TRUNC((B4379-32)/1.8,0)</f>
        <v>22</v>
      </c>
      <c r="E4379" s="6"/>
      <c r="H4379" s="9"/>
      <c r="I4379" s="9"/>
      <c r="J4379" s="29"/>
    </row>
    <row r="4380" spans="1:10" x14ac:dyDescent="0.35">
      <c r="A4380" s="5">
        <f t="shared" si="68"/>
        <v>42407</v>
      </c>
      <c r="B4380" s="12">
        <v>70.457337840794111</v>
      </c>
      <c r="C4380" s="9">
        <v>35461.00568783559</v>
      </c>
      <c r="D4380" s="14">
        <f>TRUNC((B4380-32)/1.8,0)</f>
        <v>21</v>
      </c>
      <c r="E4380" s="6"/>
      <c r="H4380" s="9"/>
      <c r="I4380" s="9"/>
      <c r="J4380" s="29"/>
    </row>
    <row r="4381" spans="1:10" x14ac:dyDescent="0.35">
      <c r="A4381" s="5">
        <f t="shared" si="68"/>
        <v>42408</v>
      </c>
      <c r="B4381" s="12">
        <v>68.809583301451269</v>
      </c>
      <c r="C4381" s="9">
        <v>34850.882677161615</v>
      </c>
      <c r="D4381" s="14">
        <f>TRUNC((B4381-32)/1.8,0)</f>
        <v>20</v>
      </c>
      <c r="E4381" s="6"/>
      <c r="H4381" s="9"/>
      <c r="I4381" s="9"/>
      <c r="J4381" s="29"/>
    </row>
    <row r="4382" spans="1:10" x14ac:dyDescent="0.35">
      <c r="A4382" s="5">
        <f t="shared" si="68"/>
        <v>42409</v>
      </c>
      <c r="B4382" s="12">
        <v>74.307992487823995</v>
      </c>
      <c r="C4382" s="9">
        <v>37700.99553407725</v>
      </c>
      <c r="D4382" s="14">
        <f>TRUNC((B4382-32)/1.8,0)</f>
        <v>23</v>
      </c>
      <c r="E4382" s="6"/>
      <c r="H4382" s="9"/>
      <c r="I4382" s="9"/>
      <c r="J4382" s="29"/>
    </row>
    <row r="4383" spans="1:10" x14ac:dyDescent="0.35">
      <c r="A4383" s="5">
        <f t="shared" si="68"/>
        <v>42410</v>
      </c>
      <c r="B4383" s="12">
        <v>73.571460928495767</v>
      </c>
      <c r="C4383" s="9">
        <v>37698.624805820014</v>
      </c>
      <c r="D4383" s="14">
        <f>TRUNC((B4383-32)/1.8,0)</f>
        <v>23</v>
      </c>
      <c r="E4383" s="6"/>
      <c r="H4383" s="9"/>
      <c r="I4383" s="9"/>
      <c r="J4383" s="29"/>
    </row>
    <row r="4384" spans="1:10" x14ac:dyDescent="0.35">
      <c r="A4384" s="5">
        <f t="shared" si="68"/>
        <v>42411</v>
      </c>
      <c r="B4384" s="12">
        <v>73.247769479786072</v>
      </c>
      <c r="C4384" s="9">
        <v>37089.194499108504</v>
      </c>
      <c r="D4384" s="14">
        <f>TRUNC((B4384-32)/1.8,0)</f>
        <v>22</v>
      </c>
      <c r="E4384" s="6"/>
      <c r="H4384" s="9"/>
      <c r="I4384" s="9"/>
      <c r="J4384" s="29"/>
    </row>
    <row r="4385" spans="1:10" x14ac:dyDescent="0.35">
      <c r="A4385" s="5">
        <f t="shared" si="68"/>
        <v>42412</v>
      </c>
      <c r="B4385" s="12">
        <v>71.460296731911569</v>
      </c>
      <c r="C4385" s="9">
        <v>36479.621873100667</v>
      </c>
      <c r="D4385" s="14">
        <f>TRUNC((B4385-32)/1.8,0)</f>
        <v>21</v>
      </c>
      <c r="E4385" s="6"/>
      <c r="H4385" s="9"/>
      <c r="I4385" s="9"/>
      <c r="J4385" s="29"/>
    </row>
    <row r="4386" spans="1:10" x14ac:dyDescent="0.35">
      <c r="A4386" s="5">
        <f t="shared" si="68"/>
        <v>42413</v>
      </c>
      <c r="B4386" s="12">
        <v>74.184587966277633</v>
      </c>
      <c r="C4386" s="9">
        <v>37697.546870372826</v>
      </c>
      <c r="D4386" s="14">
        <f>TRUNC((B4386-32)/1.8,0)</f>
        <v>23</v>
      </c>
      <c r="E4386" s="6"/>
      <c r="H4386" s="9"/>
      <c r="I4386" s="9"/>
      <c r="J4386" s="29"/>
    </row>
    <row r="4387" spans="1:10" x14ac:dyDescent="0.35">
      <c r="A4387" s="5">
        <f t="shared" si="68"/>
        <v>42414</v>
      </c>
      <c r="B4387" s="12">
        <v>67.911432365358621</v>
      </c>
      <c r="C4387" s="9">
        <v>34236.643927377379</v>
      </c>
      <c r="D4387" s="14">
        <f>TRUNC((B4387-32)/1.8,0)</f>
        <v>19</v>
      </c>
      <c r="E4387" s="6"/>
      <c r="H4387" s="9"/>
      <c r="I4387" s="9"/>
      <c r="J4387" s="29"/>
    </row>
    <row r="4388" spans="1:10" x14ac:dyDescent="0.35">
      <c r="A4388" s="5">
        <f t="shared" si="68"/>
        <v>42415</v>
      </c>
      <c r="B4388" s="12">
        <v>69.900352972045624</v>
      </c>
      <c r="C4388" s="9">
        <v>35454.049066679414</v>
      </c>
      <c r="D4388" s="14">
        <f>TRUNC((B4388-32)/1.8,0)</f>
        <v>21</v>
      </c>
      <c r="E4388" s="6"/>
      <c r="H4388" s="9"/>
      <c r="I4388" s="9"/>
      <c r="J4388" s="29"/>
    </row>
    <row r="4389" spans="1:10" x14ac:dyDescent="0.35">
      <c r="A4389" s="5">
        <f t="shared" si="68"/>
        <v>42416</v>
      </c>
      <c r="B4389" s="12">
        <v>75.334622082820246</v>
      </c>
      <c r="C4389" s="9">
        <v>38305.74230082523</v>
      </c>
      <c r="D4389" s="14">
        <f>TRUNC((B4389-32)/1.8,0)</f>
        <v>24</v>
      </c>
      <c r="E4389" s="6"/>
      <c r="H4389" s="9"/>
      <c r="I4389" s="9"/>
      <c r="J4389" s="29"/>
    </row>
    <row r="4390" spans="1:10" x14ac:dyDescent="0.35">
      <c r="A4390" s="5">
        <f t="shared" si="68"/>
        <v>42417</v>
      </c>
      <c r="B4390" s="12">
        <v>68.76486739024358</v>
      </c>
      <c r="C4390" s="9">
        <v>35869.021468343184</v>
      </c>
      <c r="D4390" s="14">
        <f>TRUNC((B4390-32)/1.8,0)</f>
        <v>20</v>
      </c>
      <c r="E4390" s="6"/>
      <c r="H4390" s="9"/>
      <c r="I4390" s="9"/>
      <c r="J4390" s="29"/>
    </row>
    <row r="4391" spans="1:10" x14ac:dyDescent="0.35">
      <c r="A4391" s="5">
        <f t="shared" si="68"/>
        <v>42418</v>
      </c>
      <c r="B4391" s="12">
        <v>75.37946771207973</v>
      </c>
      <c r="C4391" s="9">
        <v>38304.582989918352</v>
      </c>
      <c r="D4391" s="14">
        <f>TRUNC((B4391-32)/1.8,0)</f>
        <v>24</v>
      </c>
      <c r="E4391" s="6"/>
      <c r="H4391" s="9"/>
      <c r="I4391" s="9"/>
      <c r="J4391" s="29"/>
    </row>
    <row r="4392" spans="1:10" x14ac:dyDescent="0.35">
      <c r="A4392" s="5">
        <f t="shared" si="68"/>
        <v>42419</v>
      </c>
      <c r="B4392" s="12">
        <v>70.782998132965602</v>
      </c>
      <c r="C4392" s="9">
        <v>36476.70454988155</v>
      </c>
      <c r="D4392" s="14">
        <f>TRUNC((B4392-32)/1.8,0)</f>
        <v>21</v>
      </c>
      <c r="E4392" s="6"/>
      <c r="H4392" s="9"/>
      <c r="I4392" s="9"/>
      <c r="J4392" s="29"/>
    </row>
    <row r="4393" spans="1:10" x14ac:dyDescent="0.35">
      <c r="A4393" s="5">
        <f t="shared" si="68"/>
        <v>42420</v>
      </c>
      <c r="B4393" s="12">
        <v>75.416896842718643</v>
      </c>
      <c r="C4393" s="9">
        <v>38303.133220454314</v>
      </c>
      <c r="D4393" s="14">
        <f>TRUNC((B4393-32)/1.8,0)</f>
        <v>24</v>
      </c>
      <c r="E4393" s="6"/>
      <c r="H4393" s="9"/>
      <c r="I4393" s="9"/>
      <c r="J4393" s="29"/>
    </row>
    <row r="4394" spans="1:10" x14ac:dyDescent="0.35">
      <c r="A4394" s="5">
        <f t="shared" si="68"/>
        <v>42421</v>
      </c>
      <c r="B4394" s="12">
        <v>66.534643107721948</v>
      </c>
      <c r="C4394" s="9">
        <v>34231.248528591277</v>
      </c>
      <c r="D4394" s="14">
        <f>TRUNC((B4394-32)/1.8,0)</f>
        <v>19</v>
      </c>
      <c r="E4394" s="6"/>
      <c r="H4394" s="9"/>
      <c r="I4394" s="9"/>
      <c r="J4394" s="29"/>
    </row>
    <row r="4395" spans="1:10" x14ac:dyDescent="0.35">
      <c r="A4395" s="5">
        <f t="shared" si="68"/>
        <v>42422</v>
      </c>
      <c r="B4395" s="12">
        <v>69.148609473718864</v>
      </c>
      <c r="C4395" s="9">
        <v>34839.455650074386</v>
      </c>
      <c r="D4395" s="14">
        <f>TRUNC((B4395-32)/1.8,0)</f>
        <v>20</v>
      </c>
      <c r="E4395" s="6"/>
      <c r="H4395" s="9"/>
      <c r="I4395" s="9"/>
      <c r="J4395" s="29"/>
    </row>
    <row r="4396" spans="1:10" x14ac:dyDescent="0.35">
      <c r="A4396" s="5">
        <f t="shared" si="68"/>
        <v>42423</v>
      </c>
      <c r="B4396" s="12">
        <v>76.141996432257372</v>
      </c>
      <c r="C4396" s="9">
        <v>38299.241119363905</v>
      </c>
      <c r="D4396" s="14">
        <f>TRUNC((B4396-32)/1.8,0)</f>
        <v>24</v>
      </c>
      <c r="E4396" s="6"/>
      <c r="H4396" s="9"/>
      <c r="I4396" s="9"/>
      <c r="J4396" s="29"/>
    </row>
    <row r="4397" spans="1:10" x14ac:dyDescent="0.35">
      <c r="A4397" s="5">
        <f t="shared" si="68"/>
        <v>42424</v>
      </c>
      <c r="B4397" s="12">
        <v>71.909259413006382</v>
      </c>
      <c r="C4397" s="9">
        <v>37080.673193151597</v>
      </c>
      <c r="D4397" s="14">
        <f>TRUNC((B4397-32)/1.8,0)</f>
        <v>22</v>
      </c>
      <c r="E4397" s="6"/>
      <c r="H4397" s="9"/>
      <c r="I4397" s="9"/>
      <c r="J4397" s="29"/>
    </row>
    <row r="4398" spans="1:10" x14ac:dyDescent="0.35">
      <c r="A4398" s="5">
        <f t="shared" si="68"/>
        <v>42425</v>
      </c>
      <c r="B4398" s="12">
        <v>73.352064835970495</v>
      </c>
      <c r="C4398" s="9">
        <v>37079.633453648734</v>
      </c>
      <c r="D4398" s="14">
        <f>TRUNC((B4398-32)/1.8,0)</f>
        <v>22</v>
      </c>
      <c r="E4398" s="6"/>
      <c r="H4398" s="9"/>
      <c r="I4398" s="9"/>
      <c r="J4398" s="29"/>
    </row>
    <row r="4399" spans="1:10" x14ac:dyDescent="0.35">
      <c r="A4399" s="5">
        <f t="shared" si="68"/>
        <v>42426</v>
      </c>
      <c r="B4399" s="12">
        <v>75.765526191826794</v>
      </c>
      <c r="C4399" s="9">
        <v>38297.467430351906</v>
      </c>
      <c r="D4399" s="14">
        <f>TRUNC((B4399-32)/1.8,0)</f>
        <v>24</v>
      </c>
      <c r="E4399" s="6"/>
      <c r="H4399" s="9"/>
      <c r="I4399" s="9"/>
      <c r="J4399" s="29"/>
    </row>
    <row r="4400" spans="1:10" x14ac:dyDescent="0.35">
      <c r="A4400" s="5">
        <f t="shared" si="68"/>
        <v>42427</v>
      </c>
      <c r="B4400" s="12">
        <v>71.480121494081274</v>
      </c>
      <c r="C4400" s="9">
        <v>36467.076175159345</v>
      </c>
      <c r="D4400" s="14">
        <f>TRUNC((B4400-32)/1.8,0)</f>
        <v>21</v>
      </c>
      <c r="E4400" s="6"/>
      <c r="H4400" s="9"/>
      <c r="I4400" s="9"/>
      <c r="J4400" s="29"/>
    </row>
    <row r="4401" spans="1:10" x14ac:dyDescent="0.35">
      <c r="A4401" s="5">
        <f t="shared" si="68"/>
        <v>42428</v>
      </c>
      <c r="B4401" s="12">
        <v>67.137953062929441</v>
      </c>
      <c r="C4401" s="9">
        <v>34225.494121877317</v>
      </c>
      <c r="D4401" s="14">
        <f>TRUNC((B4401-32)/1.8,0)</f>
        <v>19</v>
      </c>
      <c r="E4401" s="6"/>
      <c r="H4401" s="9"/>
      <c r="I4401" s="9"/>
      <c r="J4401" s="29"/>
    </row>
    <row r="4402" spans="1:10" x14ac:dyDescent="0.35">
      <c r="A4402" s="5">
        <f t="shared" si="68"/>
        <v>42429</v>
      </c>
      <c r="B4402" s="12">
        <v>71.598831131399479</v>
      </c>
      <c r="C4402" s="9">
        <v>35443.065338883323</v>
      </c>
      <c r="D4402" s="14">
        <f>TRUNC((B4402-32)/1.8,0)</f>
        <v>21</v>
      </c>
      <c r="E4402" s="6"/>
      <c r="H4402" s="9"/>
      <c r="I4402" s="9"/>
      <c r="J4402" s="29"/>
    </row>
    <row r="4403" spans="1:10" x14ac:dyDescent="0.35">
      <c r="A4403" s="5">
        <f t="shared" si="68"/>
        <v>42430</v>
      </c>
      <c r="B4403" s="12">
        <v>79.338664691070761</v>
      </c>
      <c r="C4403" s="9">
        <v>39507.633746528554</v>
      </c>
      <c r="D4403" s="14">
        <f>TRUNC((B4403-32)/1.8,0)</f>
        <v>26</v>
      </c>
      <c r="E4403" s="6"/>
      <c r="H4403" s="9"/>
      <c r="I4403" s="9"/>
      <c r="J4403" s="29"/>
    </row>
    <row r="4404" spans="1:10" x14ac:dyDescent="0.35">
      <c r="A4404" s="5">
        <f t="shared" si="68"/>
        <v>42431</v>
      </c>
      <c r="B4404" s="12">
        <v>74.959719649573543</v>
      </c>
      <c r="C4404" s="9">
        <v>37679.936938384606</v>
      </c>
      <c r="D4404" s="14">
        <f>TRUNC((B4404-32)/1.8,0)</f>
        <v>23</v>
      </c>
      <c r="E4404" s="6"/>
      <c r="H4404" s="9"/>
      <c r="I4404" s="9"/>
      <c r="J4404" s="29"/>
    </row>
    <row r="4405" spans="1:10" x14ac:dyDescent="0.35">
      <c r="A4405" s="5">
        <f t="shared" si="68"/>
        <v>42432</v>
      </c>
      <c r="B4405" s="12">
        <v>75.815709349001267</v>
      </c>
      <c r="C4405" s="9">
        <v>38288.398077493926</v>
      </c>
      <c r="D4405" s="14">
        <f>TRUNC((B4405-32)/1.8,0)</f>
        <v>24</v>
      </c>
      <c r="E4405" s="6"/>
      <c r="H4405" s="9"/>
      <c r="I4405" s="9"/>
      <c r="J4405" s="29"/>
    </row>
    <row r="4406" spans="1:10" x14ac:dyDescent="0.35">
      <c r="A4406" s="5">
        <f t="shared" si="68"/>
        <v>42433</v>
      </c>
      <c r="B4406" s="12">
        <v>73.511333106830094</v>
      </c>
      <c r="C4406" s="9">
        <v>37678.036263699541</v>
      </c>
      <c r="D4406" s="14">
        <f>TRUNC((B4406-32)/1.8,0)</f>
        <v>23</v>
      </c>
      <c r="E4406" s="6"/>
      <c r="H4406" s="9"/>
      <c r="I4406" s="9"/>
      <c r="J4406" s="29"/>
    </row>
    <row r="4407" spans="1:10" x14ac:dyDescent="0.35">
      <c r="A4407" s="5">
        <f t="shared" si="68"/>
        <v>42434</v>
      </c>
      <c r="B4407" s="12">
        <v>73.976277794573207</v>
      </c>
      <c r="C4407" s="9">
        <v>37676.134286887922</v>
      </c>
      <c r="D4407" s="14">
        <f>TRUNC((B4407-32)/1.8,0)</f>
        <v>23</v>
      </c>
      <c r="E4407" s="6"/>
      <c r="H4407" s="9"/>
      <c r="I4407" s="9"/>
      <c r="J4407" s="29"/>
    </row>
    <row r="4408" spans="1:10" x14ac:dyDescent="0.35">
      <c r="A4408" s="5">
        <f t="shared" si="68"/>
        <v>42435</v>
      </c>
      <c r="B4408" s="12">
        <v>70.503019879534747</v>
      </c>
      <c r="C4408" s="9">
        <v>35432.292686995577</v>
      </c>
      <c r="D4408" s="14">
        <f>TRUNC((B4408-32)/1.8,0)</f>
        <v>21</v>
      </c>
      <c r="E4408" s="6"/>
      <c r="H4408" s="9"/>
      <c r="I4408" s="9"/>
      <c r="J4408" s="29"/>
    </row>
    <row r="4409" spans="1:10" x14ac:dyDescent="0.35">
      <c r="A4409" s="5">
        <f t="shared" si="68"/>
        <v>42436</v>
      </c>
      <c r="B4409" s="12">
        <v>68.968979616904718</v>
      </c>
      <c r="C4409" s="9">
        <v>34822.973423516887</v>
      </c>
      <c r="D4409" s="14">
        <f>TRUNC((B4409-32)/1.8,0)</f>
        <v>20</v>
      </c>
      <c r="E4409" s="6"/>
      <c r="H4409" s="9"/>
      <c r="I4409" s="9"/>
      <c r="J4409" s="29"/>
    </row>
    <row r="4410" spans="1:10" x14ac:dyDescent="0.35">
      <c r="A4410" s="5">
        <f t="shared" si="68"/>
        <v>42437</v>
      </c>
      <c r="B4410" s="12">
        <v>71.566501704928783</v>
      </c>
      <c r="C4410" s="9">
        <v>36457.402687973154</v>
      </c>
      <c r="D4410" s="14">
        <f>TRUNC((B4410-32)/1.8,0)</f>
        <v>21</v>
      </c>
      <c r="E4410" s="6"/>
      <c r="H4410" s="9"/>
      <c r="I4410" s="9"/>
      <c r="J4410" s="29"/>
    </row>
    <row r="4411" spans="1:10" x14ac:dyDescent="0.35">
      <c r="A4411" s="5">
        <f t="shared" si="68"/>
        <v>42438</v>
      </c>
      <c r="B4411" s="12">
        <v>70.55922864133592</v>
      </c>
      <c r="C4411" s="9">
        <v>36454.449690738147</v>
      </c>
      <c r="D4411" s="14">
        <f>TRUNC((B4411-32)/1.8,0)</f>
        <v>21</v>
      </c>
      <c r="E4411" s="6"/>
      <c r="H4411" s="9"/>
      <c r="I4411" s="9"/>
      <c r="J4411" s="29"/>
    </row>
    <row r="4412" spans="1:10" x14ac:dyDescent="0.35">
      <c r="A4412" s="5">
        <f t="shared" si="68"/>
        <v>42439</v>
      </c>
      <c r="B4412" s="12">
        <v>72.990985012618637</v>
      </c>
      <c r="C4412" s="9">
        <v>37061.325546202475</v>
      </c>
      <c r="D4412" s="14">
        <f>TRUNC((B4412-32)/1.8,0)</f>
        <v>22</v>
      </c>
      <c r="E4412" s="6"/>
      <c r="H4412" s="9"/>
      <c r="I4412" s="9"/>
      <c r="J4412" s="29"/>
    </row>
    <row r="4413" spans="1:10" x14ac:dyDescent="0.35">
      <c r="A4413" s="5">
        <f t="shared" si="68"/>
        <v>42440</v>
      </c>
      <c r="B4413" s="12">
        <v>71.82771077331293</v>
      </c>
      <c r="C4413" s="9">
        <v>37059.409244381648</v>
      </c>
      <c r="D4413" s="14">
        <f>TRUNC((B4413-32)/1.8,0)</f>
        <v>22</v>
      </c>
      <c r="E4413" s="6"/>
      <c r="H4413" s="9"/>
      <c r="I4413" s="9"/>
      <c r="J4413" s="29"/>
    </row>
    <row r="4414" spans="1:10" x14ac:dyDescent="0.35">
      <c r="A4414" s="5">
        <f t="shared" si="68"/>
        <v>42441</v>
      </c>
      <c r="B4414" s="12">
        <v>74.151131006965002</v>
      </c>
      <c r="C4414" s="9">
        <v>37666.779140792329</v>
      </c>
      <c r="D4414" s="14">
        <f>TRUNC((B4414-32)/1.8,0)</f>
        <v>23</v>
      </c>
      <c r="E4414" s="6"/>
      <c r="H4414" s="9"/>
      <c r="I4414" s="9"/>
      <c r="J4414" s="29"/>
    </row>
    <row r="4415" spans="1:10" x14ac:dyDescent="0.35">
      <c r="A4415" s="5">
        <f t="shared" si="68"/>
        <v>42442</v>
      </c>
      <c r="B4415" s="12">
        <v>67.479334542719855</v>
      </c>
      <c r="C4415" s="9">
        <v>34208.442422132517</v>
      </c>
      <c r="D4415" s="14">
        <f>TRUNC((B4415-32)/1.8,0)</f>
        <v>19</v>
      </c>
      <c r="E4415" s="6"/>
      <c r="H4415" s="9"/>
      <c r="I4415" s="9"/>
      <c r="J4415" s="29"/>
    </row>
    <row r="4416" spans="1:10" x14ac:dyDescent="0.35">
      <c r="A4416" s="5">
        <f t="shared" si="68"/>
        <v>42443</v>
      </c>
      <c r="B4416" s="12">
        <v>69.1788645298153</v>
      </c>
      <c r="C4416" s="9">
        <v>34816.499973970211</v>
      </c>
      <c r="D4416" s="14">
        <f>TRUNC((B4416-32)/1.8,0)</f>
        <v>20</v>
      </c>
      <c r="E4416" s="6"/>
      <c r="H4416" s="9"/>
      <c r="I4416" s="9"/>
      <c r="J4416" s="29"/>
    </row>
    <row r="4417" spans="1:10" x14ac:dyDescent="0.35">
      <c r="A4417" s="5">
        <f t="shared" si="68"/>
        <v>42444</v>
      </c>
      <c r="B4417" s="12">
        <v>72.820448627287718</v>
      </c>
      <c r="C4417" s="9">
        <v>37054.372822596655</v>
      </c>
      <c r="D4417" s="14">
        <f>TRUNC((B4417-32)/1.8,0)</f>
        <v>22</v>
      </c>
      <c r="E4417" s="6"/>
      <c r="H4417" s="9"/>
      <c r="I4417" s="9"/>
      <c r="J4417" s="29"/>
    </row>
    <row r="4418" spans="1:10" x14ac:dyDescent="0.35">
      <c r="A4418" s="5">
        <f t="shared" si="68"/>
        <v>42445</v>
      </c>
      <c r="B4418" s="12">
        <v>70.838070707044395</v>
      </c>
      <c r="C4418" s="9">
        <v>36444.564056715208</v>
      </c>
      <c r="D4418" s="14">
        <f>TRUNC((B4418-32)/1.8,0)</f>
        <v>21</v>
      </c>
      <c r="E4418" s="6"/>
      <c r="H4418" s="9"/>
      <c r="I4418" s="9"/>
      <c r="J4418" s="29"/>
    </row>
    <row r="4419" spans="1:10" x14ac:dyDescent="0.35">
      <c r="A4419" s="5">
        <f t="shared" si="68"/>
        <v>42446</v>
      </c>
      <c r="B4419" s="12">
        <v>72.48777961819107</v>
      </c>
      <c r="C4419" s="9">
        <v>37052.789630165847</v>
      </c>
      <c r="D4419" s="14">
        <f>TRUNC((B4419-32)/1.8,0)</f>
        <v>22</v>
      </c>
      <c r="E4419" s="6"/>
      <c r="H4419" s="9"/>
      <c r="I4419" s="9"/>
      <c r="J4419" s="29"/>
    </row>
    <row r="4420" spans="1:10" x14ac:dyDescent="0.35">
      <c r="A4420" s="5">
        <f t="shared" si="68"/>
        <v>42447</v>
      </c>
      <c r="B4420" s="12">
        <v>71.933242256291592</v>
      </c>
      <c r="C4420" s="9">
        <v>37050.88065544155</v>
      </c>
      <c r="D4420" s="14">
        <f>TRUNC((B4420-32)/1.8,0)</f>
        <v>22</v>
      </c>
      <c r="E4420" s="6"/>
      <c r="H4420" s="9"/>
      <c r="I4420" s="9"/>
      <c r="J4420" s="29"/>
    </row>
    <row r="4421" spans="1:10" x14ac:dyDescent="0.35">
      <c r="A4421" s="5">
        <f t="shared" si="68"/>
        <v>42448</v>
      </c>
      <c r="B4421" s="12">
        <v>72.335755841621179</v>
      </c>
      <c r="C4421" s="9">
        <v>37042.523997267024</v>
      </c>
      <c r="D4421" s="14">
        <f>TRUNC((B4421-32)/1.8,0)</f>
        <v>22</v>
      </c>
      <c r="E4421" s="6"/>
      <c r="H4421" s="9"/>
      <c r="I4421" s="9"/>
      <c r="J4421" s="29"/>
    </row>
    <row r="4422" spans="1:10" x14ac:dyDescent="0.35">
      <c r="A4422" s="5">
        <f t="shared" si="68"/>
        <v>42449</v>
      </c>
      <c r="B4422" s="12">
        <v>68.165148435819233</v>
      </c>
      <c r="C4422" s="9">
        <v>34804.800890376973</v>
      </c>
      <c r="D4422" s="14">
        <f>TRUNC((B4422-32)/1.8,0)</f>
        <v>20</v>
      </c>
      <c r="E4422" s="6"/>
      <c r="H4422" s="9"/>
      <c r="I4422" s="9"/>
      <c r="J4422" s="29"/>
    </row>
    <row r="4423" spans="1:10" x14ac:dyDescent="0.35">
      <c r="A4423" s="5">
        <f t="shared" si="68"/>
        <v>42450</v>
      </c>
      <c r="B4423" s="12">
        <v>69.355312004939094</v>
      </c>
      <c r="C4423" s="9">
        <v>34803.606598569015</v>
      </c>
      <c r="D4423" s="14">
        <f>TRUNC((B4423-32)/1.8,0)</f>
        <v>20</v>
      </c>
      <c r="E4423" s="6"/>
      <c r="H4423" s="9"/>
      <c r="I4423" s="9"/>
      <c r="J4423" s="29"/>
    </row>
    <row r="4424" spans="1:10" x14ac:dyDescent="0.35">
      <c r="A4424" s="5">
        <f t="shared" si="68"/>
        <v>42451</v>
      </c>
      <c r="B4424" s="12">
        <v>72.654928763476391</v>
      </c>
      <c r="C4424" s="9">
        <v>37040.830560478404</v>
      </c>
      <c r="D4424" s="14">
        <f>TRUNC((B4424-32)/1.8,0)</f>
        <v>22</v>
      </c>
      <c r="E4424" s="6"/>
      <c r="H4424" s="9"/>
      <c r="I4424" s="9"/>
      <c r="J4424" s="29"/>
    </row>
    <row r="4425" spans="1:10" x14ac:dyDescent="0.35">
      <c r="A4425" s="5">
        <f t="shared" si="68"/>
        <v>42452</v>
      </c>
      <c r="B4425" s="12">
        <v>73.8764989746834</v>
      </c>
      <c r="C4425" s="9">
        <v>37647.723395445209</v>
      </c>
      <c r="D4425" s="14">
        <f>TRUNC((B4425-32)/1.8,0)</f>
        <v>23</v>
      </c>
      <c r="E4425" s="6"/>
      <c r="H4425" s="9"/>
      <c r="I4425" s="9"/>
      <c r="J4425" s="29"/>
    </row>
    <row r="4426" spans="1:10" x14ac:dyDescent="0.35">
      <c r="A4426" s="5">
        <f t="shared" si="68"/>
        <v>42453</v>
      </c>
      <c r="B4426" s="12">
        <v>71.581279566595413</v>
      </c>
      <c r="C4426" s="9">
        <v>36429.333274342775</v>
      </c>
      <c r="D4426" s="14">
        <f>TRUNC((B4426-32)/1.8,0)</f>
        <v>21</v>
      </c>
      <c r="E4426" s="6"/>
      <c r="H4426" s="9"/>
      <c r="I4426" s="9"/>
      <c r="J4426" s="29"/>
    </row>
    <row r="4427" spans="1:10" x14ac:dyDescent="0.35">
      <c r="A4427" s="5">
        <f t="shared" si="68"/>
        <v>42454</v>
      </c>
      <c r="B4427" s="12">
        <v>72.125432163599939</v>
      </c>
      <c r="C4427" s="9">
        <v>37034.327318837903</v>
      </c>
      <c r="D4427" s="14">
        <f>TRUNC((B4427-32)/1.8,0)</f>
        <v>22</v>
      </c>
      <c r="E4427" s="6"/>
      <c r="H4427" s="9"/>
      <c r="I4427" s="9"/>
      <c r="J4427" s="29"/>
    </row>
    <row r="4428" spans="1:10" x14ac:dyDescent="0.35">
      <c r="A4428" s="5">
        <f t="shared" si="68"/>
        <v>42455</v>
      </c>
      <c r="B4428" s="12">
        <v>72.363326002734226</v>
      </c>
      <c r="C4428" s="9">
        <v>37032.684830995124</v>
      </c>
      <c r="D4428" s="14">
        <f>TRUNC((B4428-32)/1.8,0)</f>
        <v>22</v>
      </c>
      <c r="E4428" s="6"/>
      <c r="H4428" s="9"/>
      <c r="I4428" s="9"/>
      <c r="J4428" s="29"/>
    </row>
    <row r="4429" spans="1:10" x14ac:dyDescent="0.35">
      <c r="A4429" s="5">
        <f t="shared" si="68"/>
        <v>42456</v>
      </c>
      <c r="B4429" s="12">
        <v>66.781250672922297</v>
      </c>
      <c r="C4429" s="9">
        <v>34187.219426609379</v>
      </c>
      <c r="D4429" s="14">
        <f>TRUNC((B4429-32)/1.8,0)</f>
        <v>19</v>
      </c>
      <c r="E4429" s="6"/>
      <c r="H4429" s="9"/>
      <c r="I4429" s="9"/>
      <c r="J4429" s="29"/>
    </row>
    <row r="4430" spans="1:10" x14ac:dyDescent="0.35">
      <c r="A4430" s="5">
        <f t="shared" si="68"/>
        <v>42457</v>
      </c>
      <c r="B4430" s="12">
        <v>72.715149470834888</v>
      </c>
      <c r="C4430" s="9">
        <v>36012.625595670084</v>
      </c>
      <c r="D4430" s="14">
        <f>TRUNC((B4430-32)/1.8,0)</f>
        <v>22</v>
      </c>
      <c r="E4430" s="6"/>
      <c r="H4430" s="9"/>
      <c r="I4430" s="9"/>
      <c r="J4430" s="29"/>
    </row>
    <row r="4431" spans="1:10" x14ac:dyDescent="0.35">
      <c r="A4431" s="5">
        <f t="shared" si="68"/>
        <v>42458</v>
      </c>
      <c r="B4431" s="12">
        <v>69.395008220597092</v>
      </c>
      <c r="C4431" s="9">
        <v>35813.583966093684</v>
      </c>
      <c r="D4431" s="14">
        <f>TRUNC((B4431-32)/1.8,0)</f>
        <v>20</v>
      </c>
      <c r="E4431" s="6"/>
      <c r="H4431" s="9"/>
      <c r="I4431" s="9"/>
      <c r="J4431" s="29"/>
    </row>
    <row r="4432" spans="1:10" x14ac:dyDescent="0.35">
      <c r="A4432" s="5">
        <f t="shared" si="68"/>
        <v>42459</v>
      </c>
      <c r="B4432" s="12">
        <v>76.725034912033109</v>
      </c>
      <c r="C4432" s="9">
        <v>38247.817720689927</v>
      </c>
      <c r="D4432" s="14">
        <f>TRUNC((B4432-32)/1.8,0)</f>
        <v>24</v>
      </c>
      <c r="E4432" s="6"/>
      <c r="H4432" s="9"/>
      <c r="I4432" s="9"/>
      <c r="J4432" s="29"/>
    </row>
    <row r="4433" spans="1:10" x14ac:dyDescent="0.35">
      <c r="A4433" s="5">
        <f t="shared" si="68"/>
        <v>42460</v>
      </c>
      <c r="B4433" s="12">
        <v>73.820348614173682</v>
      </c>
      <c r="C4433" s="9">
        <v>37638.810080527153</v>
      </c>
      <c r="D4433" s="14">
        <f>TRUNC((B4433-32)/1.8,0)</f>
        <v>23</v>
      </c>
      <c r="E4433" s="6"/>
      <c r="H4433" s="9"/>
      <c r="I4433" s="9"/>
      <c r="J4433" s="29"/>
    </row>
    <row r="4434" spans="1:10" x14ac:dyDescent="0.35">
      <c r="A4434" s="5">
        <f t="shared" si="68"/>
        <v>42461</v>
      </c>
      <c r="B4434" s="12">
        <v>77.933796120568203</v>
      </c>
      <c r="C4434" s="9">
        <v>38854.201031131895</v>
      </c>
      <c r="D4434" s="14">
        <f>TRUNC((B4434-32)/1.8,0)</f>
        <v>25</v>
      </c>
      <c r="E4434" s="6"/>
      <c r="H4434" s="9"/>
      <c r="I4434" s="9"/>
      <c r="J4434" s="29"/>
    </row>
    <row r="4435" spans="1:10" x14ac:dyDescent="0.35">
      <c r="A4435" s="5">
        <f t="shared" si="68"/>
        <v>42462</v>
      </c>
      <c r="B4435" s="12">
        <v>69.913030779243087</v>
      </c>
      <c r="C4435" s="9">
        <v>36418.164626542275</v>
      </c>
      <c r="D4435" s="14">
        <f>TRUNC((B4435-32)/1.8,0)</f>
        <v>21</v>
      </c>
      <c r="E4435" s="6"/>
      <c r="H4435" s="9"/>
      <c r="I4435" s="9"/>
      <c r="J4435" s="29"/>
    </row>
    <row r="4436" spans="1:10" x14ac:dyDescent="0.35">
      <c r="A4436" s="5">
        <f t="shared" si="68"/>
        <v>42463</v>
      </c>
      <c r="B4436" s="12">
        <v>67.274436729137989</v>
      </c>
      <c r="C4436" s="9">
        <v>34182.758438048244</v>
      </c>
      <c r="D4436" s="14">
        <f>TRUNC((B4436-32)/1.8,0)</f>
        <v>19</v>
      </c>
      <c r="E4436" s="6"/>
      <c r="H4436" s="9"/>
      <c r="I4436" s="9"/>
      <c r="J4436" s="29"/>
    </row>
    <row r="4437" spans="1:10" x14ac:dyDescent="0.35">
      <c r="A4437" s="5">
        <f t="shared" si="68"/>
        <v>42464</v>
      </c>
      <c r="B4437" s="12">
        <v>67.889482703611051</v>
      </c>
      <c r="C4437" s="9">
        <v>34178.750242109221</v>
      </c>
      <c r="D4437" s="14">
        <f>TRUNC((B4437-32)/1.8,0)</f>
        <v>19</v>
      </c>
      <c r="E4437" s="6"/>
      <c r="H4437" s="9"/>
      <c r="I4437" s="9"/>
      <c r="J4437" s="29"/>
    </row>
    <row r="4438" spans="1:10" x14ac:dyDescent="0.35">
      <c r="A4438" s="5">
        <f t="shared" ref="A4438:A4501" si="69">A4437+1</f>
        <v>42465</v>
      </c>
      <c r="B4438" s="12">
        <v>70.325220992355256</v>
      </c>
      <c r="C4438" s="9">
        <v>36416.313323954761</v>
      </c>
      <c r="D4438" s="14">
        <f>TRUNC((B4438-32)/1.8,0)</f>
        <v>21</v>
      </c>
      <c r="E4438" s="6"/>
      <c r="H4438" s="9"/>
      <c r="I4438" s="9"/>
      <c r="J4438" s="29"/>
    </row>
    <row r="4439" spans="1:10" x14ac:dyDescent="0.35">
      <c r="A4439" s="5">
        <f t="shared" si="69"/>
        <v>42466</v>
      </c>
      <c r="B4439" s="12">
        <v>72.695000454373897</v>
      </c>
      <c r="C4439" s="9">
        <v>37025.090610568353</v>
      </c>
      <c r="D4439" s="14">
        <f>TRUNC((B4439-32)/1.8,0)</f>
        <v>22</v>
      </c>
      <c r="E4439" s="6"/>
      <c r="H4439" s="9"/>
      <c r="I4439" s="9"/>
      <c r="J4439" s="29"/>
    </row>
    <row r="4440" spans="1:10" x14ac:dyDescent="0.35">
      <c r="A4440" s="5">
        <f t="shared" si="69"/>
        <v>42467</v>
      </c>
      <c r="B4440" s="12">
        <v>74.37796803254426</v>
      </c>
      <c r="C4440" s="9">
        <v>37631.895605381644</v>
      </c>
      <c r="D4440" s="14">
        <f>TRUNC((B4440-32)/1.8,0)</f>
        <v>23</v>
      </c>
      <c r="E4440" s="6"/>
      <c r="H4440" s="9"/>
      <c r="I4440" s="9"/>
      <c r="J4440" s="29"/>
    </row>
    <row r="4441" spans="1:10" x14ac:dyDescent="0.35">
      <c r="A4441" s="5">
        <f t="shared" si="69"/>
        <v>42468</v>
      </c>
      <c r="B4441" s="12">
        <v>73.675375994357722</v>
      </c>
      <c r="C4441" s="9">
        <v>37630.639382717432</v>
      </c>
      <c r="D4441" s="14">
        <f>TRUNC((B4441-32)/1.8,0)</f>
        <v>23</v>
      </c>
      <c r="E4441" s="6"/>
      <c r="H4441" s="9"/>
      <c r="I4441" s="9"/>
      <c r="J4441" s="29"/>
    </row>
    <row r="4442" spans="1:10" x14ac:dyDescent="0.35">
      <c r="A4442" s="5">
        <f t="shared" si="69"/>
        <v>42469</v>
      </c>
      <c r="B4442" s="12">
        <v>73.530978444507497</v>
      </c>
      <c r="C4442" s="9">
        <v>37629.76129580431</v>
      </c>
      <c r="D4442" s="14">
        <f>TRUNC((B4442-32)/1.8,0)</f>
        <v>23</v>
      </c>
      <c r="E4442" s="6"/>
      <c r="H4442" s="9"/>
      <c r="I4442" s="9"/>
      <c r="J4442" s="29"/>
    </row>
    <row r="4443" spans="1:10" x14ac:dyDescent="0.35">
      <c r="A4443" s="5">
        <f t="shared" si="69"/>
        <v>42470</v>
      </c>
      <c r="B4443" s="12">
        <v>69.717490367526736</v>
      </c>
      <c r="C4443" s="9">
        <v>34782.968299334214</v>
      </c>
      <c r="D4443" s="14">
        <f>TRUNC((B4443-32)/1.8,0)</f>
        <v>20</v>
      </c>
      <c r="E4443" s="6"/>
      <c r="H4443" s="9"/>
      <c r="I4443" s="9"/>
      <c r="J4443" s="29"/>
    </row>
    <row r="4444" spans="1:10" x14ac:dyDescent="0.35">
      <c r="A4444" s="5">
        <f t="shared" si="69"/>
        <v>42471</v>
      </c>
      <c r="B4444" s="12">
        <v>68.464198776250285</v>
      </c>
      <c r="C4444" s="9">
        <v>34779.59266678289</v>
      </c>
      <c r="D4444" s="14">
        <f>TRUNC((B4444-32)/1.8,0)</f>
        <v>20</v>
      </c>
      <c r="E4444" s="6"/>
      <c r="H4444" s="9"/>
      <c r="I4444" s="9"/>
      <c r="J4444" s="29"/>
    </row>
    <row r="4445" spans="1:10" x14ac:dyDescent="0.35">
      <c r="A4445" s="5">
        <f t="shared" si="69"/>
        <v>42472</v>
      </c>
      <c r="B4445" s="12">
        <v>72.712739111955059</v>
      </c>
      <c r="C4445" s="9">
        <v>37016.272380269525</v>
      </c>
      <c r="D4445" s="14">
        <f>TRUNC((B4445-32)/1.8,0)</f>
        <v>22</v>
      </c>
      <c r="E4445" s="6"/>
      <c r="H4445" s="9"/>
      <c r="I4445" s="9"/>
      <c r="J4445" s="29"/>
    </row>
    <row r="4446" spans="1:10" x14ac:dyDescent="0.35">
      <c r="A4446" s="5">
        <f t="shared" si="69"/>
        <v>42473</v>
      </c>
      <c r="B4446" s="12">
        <v>70.479551171773252</v>
      </c>
      <c r="C4446" s="9">
        <v>36406.430261609821</v>
      </c>
      <c r="D4446" s="14">
        <f>TRUNC((B4446-32)/1.8,0)</f>
        <v>21</v>
      </c>
      <c r="E4446" s="6"/>
      <c r="H4446" s="9"/>
      <c r="I4446" s="9"/>
      <c r="J4446" s="29"/>
    </row>
    <row r="4447" spans="1:10" x14ac:dyDescent="0.35">
      <c r="A4447" s="5">
        <f t="shared" si="69"/>
        <v>42474</v>
      </c>
      <c r="B4447" s="12">
        <v>67.452253056792372</v>
      </c>
      <c r="C4447" s="9">
        <v>35186.277130393792</v>
      </c>
      <c r="D4447" s="14">
        <f>TRUNC((B4447-32)/1.8,0)</f>
        <v>19</v>
      </c>
      <c r="E4447" s="6"/>
      <c r="H4447" s="9"/>
      <c r="I4447" s="9"/>
      <c r="J4447" s="29"/>
    </row>
    <row r="4448" spans="1:10" x14ac:dyDescent="0.35">
      <c r="A4448" s="5">
        <f t="shared" si="69"/>
        <v>42475</v>
      </c>
      <c r="B4448" s="12">
        <v>72.035157547393425</v>
      </c>
      <c r="C4448" s="9">
        <v>37012.738036682596</v>
      </c>
      <c r="D4448" s="14">
        <f>TRUNC((B4448-32)/1.8,0)</f>
        <v>22</v>
      </c>
      <c r="E4448" s="6"/>
      <c r="H4448" s="9"/>
      <c r="I4448" s="9"/>
      <c r="J4448" s="29"/>
    </row>
    <row r="4449" spans="1:10" x14ac:dyDescent="0.35">
      <c r="A4449" s="5">
        <f t="shared" si="69"/>
        <v>42476</v>
      </c>
      <c r="B4449" s="12">
        <v>71.861014611075504</v>
      </c>
      <c r="C4449" s="9">
        <v>37011.55975234128</v>
      </c>
      <c r="D4449" s="14">
        <f>TRUNC((B4449-32)/1.8,0)</f>
        <v>22</v>
      </c>
      <c r="E4449" s="6"/>
      <c r="H4449" s="9"/>
      <c r="I4449" s="9"/>
      <c r="J4449" s="29"/>
    </row>
    <row r="4450" spans="1:10" x14ac:dyDescent="0.35">
      <c r="A4450" s="5">
        <f t="shared" si="69"/>
        <v>42477</v>
      </c>
      <c r="B4450" s="12">
        <v>68.953740984407034</v>
      </c>
      <c r="C4450" s="9">
        <v>34773.248876864018</v>
      </c>
      <c r="D4450" s="14">
        <f>TRUNC((B4450-32)/1.8,0)</f>
        <v>20</v>
      </c>
      <c r="E4450" s="6"/>
      <c r="H4450" s="9"/>
      <c r="I4450" s="9"/>
      <c r="J4450" s="29"/>
    </row>
    <row r="4451" spans="1:10" x14ac:dyDescent="0.35">
      <c r="A4451" s="5">
        <f t="shared" si="69"/>
        <v>42478</v>
      </c>
      <c r="B4451" s="12">
        <v>70.373651466546605</v>
      </c>
      <c r="C4451" s="9">
        <v>35380.761422876021</v>
      </c>
      <c r="D4451" s="14">
        <f>TRUNC((B4451-32)/1.8,0)</f>
        <v>21</v>
      </c>
      <c r="E4451" s="6"/>
      <c r="H4451" s="9"/>
      <c r="I4451" s="9"/>
      <c r="J4451" s="29"/>
    </row>
    <row r="4452" spans="1:10" x14ac:dyDescent="0.35">
      <c r="A4452" s="5">
        <f t="shared" si="69"/>
        <v>42479</v>
      </c>
      <c r="B4452" s="12">
        <v>70.956067996128965</v>
      </c>
      <c r="C4452" s="9">
        <v>36396.692047618933</v>
      </c>
      <c r="D4452" s="14">
        <f>TRUNC((B4452-32)/1.8,0)</f>
        <v>21</v>
      </c>
      <c r="E4452" s="6"/>
      <c r="H4452" s="9"/>
      <c r="I4452" s="9"/>
      <c r="J4452" s="29"/>
    </row>
    <row r="4453" spans="1:10" x14ac:dyDescent="0.35">
      <c r="A4453" s="5">
        <f t="shared" si="69"/>
        <v>42480</v>
      </c>
      <c r="B4453" s="12">
        <v>71.671789859888193</v>
      </c>
      <c r="C4453" s="9">
        <v>37004.46441712691</v>
      </c>
      <c r="D4453" s="14">
        <f>TRUNC((B4453-32)/1.8,0)</f>
        <v>22</v>
      </c>
      <c r="E4453" s="6"/>
      <c r="H4453" s="9"/>
      <c r="I4453" s="9"/>
      <c r="J4453" s="29"/>
    </row>
    <row r="4454" spans="1:10" x14ac:dyDescent="0.35">
      <c r="A4454" s="5">
        <f t="shared" si="69"/>
        <v>42481</v>
      </c>
      <c r="B4454" s="12">
        <v>74.265113526873535</v>
      </c>
      <c r="C4454" s="9">
        <v>37612.031395400867</v>
      </c>
      <c r="D4454" s="14">
        <f>TRUNC((B4454-32)/1.8,0)</f>
        <v>23</v>
      </c>
      <c r="E4454" s="6"/>
      <c r="H4454" s="9"/>
      <c r="I4454" s="9"/>
      <c r="J4454" s="29"/>
    </row>
    <row r="4455" spans="1:10" x14ac:dyDescent="0.35">
      <c r="A4455" s="5">
        <f t="shared" si="69"/>
        <v>42482</v>
      </c>
      <c r="B4455" s="12">
        <v>73.74660571120485</v>
      </c>
      <c r="C4455" s="9">
        <v>37611.531757069672</v>
      </c>
      <c r="D4455" s="14">
        <f>TRUNC((B4455-32)/1.8,0)</f>
        <v>23</v>
      </c>
      <c r="E4455" s="6"/>
      <c r="H4455" s="9"/>
      <c r="I4455" s="9"/>
      <c r="J4455" s="29"/>
    </row>
    <row r="4456" spans="1:10" x14ac:dyDescent="0.35">
      <c r="A4456" s="5">
        <f t="shared" si="69"/>
        <v>42483</v>
      </c>
      <c r="B4456" s="12">
        <v>72.984312165700032</v>
      </c>
      <c r="C4456" s="9">
        <v>37000.064714070017</v>
      </c>
      <c r="D4456" s="14">
        <f>TRUNC((B4456-32)/1.8,0)</f>
        <v>22</v>
      </c>
      <c r="E4456" s="6"/>
      <c r="H4456" s="9"/>
      <c r="I4456" s="9"/>
      <c r="J4456" s="29"/>
    </row>
    <row r="4457" spans="1:10" x14ac:dyDescent="0.35">
      <c r="A4457" s="5">
        <f t="shared" si="69"/>
        <v>42484</v>
      </c>
      <c r="B4457" s="12">
        <v>67.552986329726593</v>
      </c>
      <c r="C4457" s="9">
        <v>34155.558782763757</v>
      </c>
      <c r="D4457" s="14">
        <f>TRUNC((B4457-32)/1.8,0)</f>
        <v>19</v>
      </c>
      <c r="E4457" s="6"/>
      <c r="H4457" s="9"/>
      <c r="I4457" s="9"/>
      <c r="J4457" s="29"/>
    </row>
    <row r="4458" spans="1:10" x14ac:dyDescent="0.35">
      <c r="A4458" s="5">
        <f t="shared" si="69"/>
        <v>42485</v>
      </c>
      <c r="B4458" s="12">
        <v>67.223228109414478</v>
      </c>
      <c r="C4458" s="9">
        <v>34155.163517201574</v>
      </c>
      <c r="D4458" s="14">
        <f>TRUNC((B4458-32)/1.8,0)</f>
        <v>19</v>
      </c>
      <c r="E4458" s="6"/>
      <c r="H4458" s="9"/>
      <c r="I4458" s="9"/>
      <c r="J4458" s="29"/>
    </row>
    <row r="4459" spans="1:10" x14ac:dyDescent="0.35">
      <c r="A4459" s="5">
        <f t="shared" si="69"/>
        <v>42486</v>
      </c>
      <c r="B4459" s="12">
        <v>74.313039172847269</v>
      </c>
      <c r="C4459" s="9">
        <v>37603.036527759192</v>
      </c>
      <c r="D4459" s="14">
        <f>TRUNC((B4459-32)/1.8,0)</f>
        <v>23</v>
      </c>
      <c r="E4459" s="6"/>
      <c r="H4459" s="9"/>
      <c r="I4459" s="9"/>
      <c r="J4459" s="29"/>
    </row>
    <row r="4460" spans="1:10" x14ac:dyDescent="0.35">
      <c r="A4460" s="5">
        <f t="shared" si="69"/>
        <v>42487</v>
      </c>
      <c r="B4460" s="12">
        <v>70.948659371906317</v>
      </c>
      <c r="C4460" s="9">
        <v>36382.018272141599</v>
      </c>
      <c r="D4460" s="14">
        <f>TRUNC((B4460-32)/1.8,0)</f>
        <v>21</v>
      </c>
      <c r="E4460" s="6"/>
      <c r="H4460" s="9"/>
      <c r="I4460" s="9"/>
      <c r="J4460" s="29"/>
    </row>
    <row r="4461" spans="1:10" x14ac:dyDescent="0.35">
      <c r="A4461" s="5">
        <f t="shared" si="69"/>
        <v>42488</v>
      </c>
      <c r="B4461" s="12">
        <v>72.506389002689431</v>
      </c>
      <c r="C4461" s="9">
        <v>36990.046135413424</v>
      </c>
      <c r="D4461" s="14">
        <f>TRUNC((B4461-32)/1.8,0)</f>
        <v>22</v>
      </c>
      <c r="E4461" s="6"/>
      <c r="H4461" s="9"/>
      <c r="I4461" s="9"/>
      <c r="J4461" s="29"/>
    </row>
    <row r="4462" spans="1:10" x14ac:dyDescent="0.35">
      <c r="A4462" s="5">
        <f t="shared" si="69"/>
        <v>42489</v>
      </c>
      <c r="B4462" s="12">
        <v>72.051701520499606</v>
      </c>
      <c r="C4462" s="9">
        <v>36989.869313683841</v>
      </c>
      <c r="D4462" s="14">
        <f>TRUNC((B4462-32)/1.8,0)</f>
        <v>22</v>
      </c>
      <c r="E4462" s="6"/>
      <c r="H4462" s="9"/>
      <c r="I4462" s="9"/>
      <c r="J4462" s="29"/>
    </row>
    <row r="4463" spans="1:10" x14ac:dyDescent="0.35">
      <c r="A4463" s="5">
        <f t="shared" si="69"/>
        <v>42490</v>
      </c>
      <c r="B4463" s="12">
        <v>70.892860518018111</v>
      </c>
      <c r="C4463" s="9">
        <v>36376.541809817492</v>
      </c>
      <c r="D4463" s="14">
        <f>TRUNC((B4463-32)/1.8,0)</f>
        <v>21</v>
      </c>
      <c r="E4463" s="6"/>
      <c r="H4463" s="9"/>
      <c r="I4463" s="9"/>
      <c r="J4463" s="29"/>
    </row>
    <row r="4464" spans="1:10" x14ac:dyDescent="0.35">
      <c r="A4464" s="5">
        <f t="shared" si="69"/>
        <v>42491</v>
      </c>
      <c r="B4464" s="12">
        <v>71.946200649583162</v>
      </c>
      <c r="C4464" s="9">
        <v>35975.118583718562</v>
      </c>
      <c r="D4464" s="14">
        <f>TRUNC((B4464-32)/1.8,0)</f>
        <v>22</v>
      </c>
      <c r="E4464" s="6"/>
      <c r="H4464" s="9"/>
      <c r="I4464" s="9"/>
      <c r="J4464" s="29"/>
    </row>
    <row r="4465" spans="1:10" x14ac:dyDescent="0.35">
      <c r="A4465" s="5">
        <f t="shared" si="69"/>
        <v>42492</v>
      </c>
      <c r="B4465" s="12">
        <v>68.500150333422837</v>
      </c>
      <c r="C4465" s="9">
        <v>34753.144836397078</v>
      </c>
      <c r="D4465" s="14">
        <f>TRUNC((B4465-32)/1.8,0)</f>
        <v>20</v>
      </c>
      <c r="E4465" s="6"/>
      <c r="H4465" s="9"/>
      <c r="I4465" s="9"/>
      <c r="J4465" s="29"/>
    </row>
    <row r="4466" spans="1:10" x14ac:dyDescent="0.35">
      <c r="A4466" s="5">
        <f t="shared" si="69"/>
        <v>42493</v>
      </c>
      <c r="B4466" s="12">
        <v>72.948649371227958</v>
      </c>
      <c r="C4466" s="9">
        <v>36983.303846511211</v>
      </c>
      <c r="D4466" s="14">
        <f>TRUNC((B4466-32)/1.8,0)</f>
        <v>22</v>
      </c>
      <c r="E4466" s="6"/>
      <c r="H4466" s="9"/>
      <c r="I4466" s="9"/>
      <c r="J4466" s="29"/>
    </row>
    <row r="4467" spans="1:10" x14ac:dyDescent="0.35">
      <c r="A4467" s="5">
        <f t="shared" si="69"/>
        <v>42494</v>
      </c>
      <c r="B4467" s="12">
        <v>72.52936298567235</v>
      </c>
      <c r="C4467" s="9">
        <v>36983.159648992354</v>
      </c>
      <c r="D4467" s="14">
        <f>TRUNC((B4467-32)/1.8,0)</f>
        <v>22</v>
      </c>
      <c r="E4467" s="6"/>
      <c r="H4467" s="9"/>
      <c r="I4467" s="9"/>
      <c r="J4467" s="29"/>
    </row>
    <row r="4468" spans="1:10" x14ac:dyDescent="0.35">
      <c r="A4468" s="5">
        <f t="shared" si="69"/>
        <v>42495</v>
      </c>
      <c r="B4468" s="12">
        <v>69.40362618750919</v>
      </c>
      <c r="C4468" s="9">
        <v>35764.401487328869</v>
      </c>
      <c r="D4468" s="14">
        <f>TRUNC((B4468-32)/1.8,0)</f>
        <v>20</v>
      </c>
      <c r="E4468" s="6"/>
      <c r="H4468" s="9"/>
      <c r="I4468" s="9"/>
      <c r="J4468" s="29"/>
    </row>
    <row r="4469" spans="1:10" x14ac:dyDescent="0.35">
      <c r="A4469" s="5">
        <f t="shared" si="69"/>
        <v>42496</v>
      </c>
      <c r="B4469" s="12">
        <v>73.467733163859691</v>
      </c>
      <c r="C4469" s="9">
        <v>37590.986669619422</v>
      </c>
      <c r="D4469" s="14">
        <f>TRUNC((B4469-32)/1.8,0)</f>
        <v>23</v>
      </c>
      <c r="E4469" s="6"/>
      <c r="H4469" s="9"/>
      <c r="I4469" s="9"/>
      <c r="J4469" s="29"/>
    </row>
    <row r="4470" spans="1:10" x14ac:dyDescent="0.35">
      <c r="A4470" s="5">
        <f t="shared" si="69"/>
        <v>42497</v>
      </c>
      <c r="B4470" s="12">
        <v>69.97554512434337</v>
      </c>
      <c r="C4470" s="9">
        <v>36372.364033968406</v>
      </c>
      <c r="D4470" s="14">
        <f>TRUNC((B4470-32)/1.8,0)</f>
        <v>21</v>
      </c>
      <c r="E4470" s="6"/>
      <c r="H4470" s="9"/>
      <c r="I4470" s="9"/>
      <c r="J4470" s="29"/>
    </row>
    <row r="4471" spans="1:10" x14ac:dyDescent="0.35">
      <c r="A4471" s="5">
        <f t="shared" si="69"/>
        <v>42498</v>
      </c>
      <c r="B4471" s="12">
        <v>69.767189992972376</v>
      </c>
      <c r="C4471" s="9">
        <v>34746.966723891157</v>
      </c>
      <c r="D4471" s="14">
        <f>TRUNC((B4471-32)/1.8,0)</f>
        <v>20</v>
      </c>
      <c r="E4471" s="6"/>
      <c r="H4471" s="9"/>
      <c r="I4471" s="9"/>
      <c r="J4471" s="29"/>
    </row>
    <row r="4472" spans="1:10" x14ac:dyDescent="0.35">
      <c r="A4472" s="5">
        <f t="shared" si="69"/>
        <v>42499</v>
      </c>
      <c r="B4472" s="12">
        <v>69.263420218200892</v>
      </c>
      <c r="C4472" s="9">
        <v>34745.682396642362</v>
      </c>
      <c r="D4472" s="14">
        <f>TRUNC((B4472-32)/1.8,0)</f>
        <v>20</v>
      </c>
      <c r="E4472" s="6"/>
      <c r="H4472" s="9"/>
      <c r="I4472" s="9"/>
      <c r="J4472" s="29"/>
    </row>
    <row r="4473" spans="1:10" x14ac:dyDescent="0.35">
      <c r="A4473" s="5">
        <f t="shared" si="69"/>
        <v>42500</v>
      </c>
      <c r="B4473" s="12">
        <v>72.6480517270017</v>
      </c>
      <c r="C4473" s="9">
        <v>36975.908940008623</v>
      </c>
      <c r="D4473" s="14">
        <f>TRUNC((B4473-32)/1.8,0)</f>
        <v>22</v>
      </c>
      <c r="E4473" s="6"/>
      <c r="H4473" s="9"/>
      <c r="I4473" s="9"/>
      <c r="J4473" s="29"/>
    </row>
    <row r="4474" spans="1:10" x14ac:dyDescent="0.35">
      <c r="A4474" s="5">
        <f t="shared" si="69"/>
        <v>42501</v>
      </c>
      <c r="B4474" s="12">
        <v>72.350526041620824</v>
      </c>
      <c r="C4474" s="9">
        <v>36975.594689339858</v>
      </c>
      <c r="D4474" s="14">
        <f>TRUNC((B4474-32)/1.8,0)</f>
        <v>22</v>
      </c>
      <c r="E4474" s="6"/>
      <c r="H4474" s="9"/>
      <c r="I4474" s="9"/>
      <c r="J4474" s="29"/>
    </row>
    <row r="4475" spans="1:10" x14ac:dyDescent="0.35">
      <c r="A4475" s="5">
        <f t="shared" si="69"/>
        <v>42502</v>
      </c>
      <c r="B4475" s="12">
        <v>70.548032699168843</v>
      </c>
      <c r="C4475" s="9">
        <v>36366.365287361652</v>
      </c>
      <c r="D4475" s="14">
        <f>TRUNC((B4475-32)/1.8,0)</f>
        <v>21</v>
      </c>
      <c r="E4475" s="6"/>
      <c r="H4475" s="9"/>
      <c r="I4475" s="9"/>
      <c r="J4475" s="29"/>
    </row>
    <row r="4476" spans="1:10" x14ac:dyDescent="0.35">
      <c r="A4476" s="5">
        <f t="shared" si="69"/>
        <v>42503</v>
      </c>
      <c r="B4476" s="12">
        <v>70.985296494988759</v>
      </c>
      <c r="C4476" s="9">
        <v>36365.626600605829</v>
      </c>
      <c r="D4476" s="14">
        <f>TRUNC((B4476-32)/1.8,0)</f>
        <v>21</v>
      </c>
      <c r="E4476" s="6"/>
      <c r="H4476" s="9"/>
      <c r="I4476" s="9"/>
      <c r="J4476" s="29"/>
    </row>
    <row r="4477" spans="1:10" x14ac:dyDescent="0.35">
      <c r="A4477" s="5">
        <f t="shared" si="69"/>
        <v>42504</v>
      </c>
      <c r="B4477" s="12">
        <v>71.210117188401114</v>
      </c>
      <c r="C4477" s="9">
        <v>36364.380860545753</v>
      </c>
      <c r="D4477" s="14">
        <f>TRUNC((B4477-32)/1.8,0)</f>
        <v>21</v>
      </c>
      <c r="E4477" s="6"/>
      <c r="H4477" s="9"/>
      <c r="I4477" s="9"/>
      <c r="J4477" s="29"/>
    </row>
    <row r="4478" spans="1:10" x14ac:dyDescent="0.35">
      <c r="A4478" s="5">
        <f t="shared" si="69"/>
        <v>42505</v>
      </c>
      <c r="B4478" s="12">
        <v>68.007137051032061</v>
      </c>
      <c r="C4478" s="9">
        <v>34730.226977123923</v>
      </c>
      <c r="D4478" s="14">
        <f>TRUNC((B4478-32)/1.8,0)</f>
        <v>20</v>
      </c>
      <c r="E4478" s="6"/>
      <c r="H4478" s="9"/>
      <c r="I4478" s="9"/>
      <c r="J4478" s="29"/>
    </row>
    <row r="4479" spans="1:10" x14ac:dyDescent="0.35">
      <c r="A4479" s="5">
        <f t="shared" si="69"/>
        <v>42506</v>
      </c>
      <c r="B4479" s="12">
        <v>72.390232627223128</v>
      </c>
      <c r="C4479" s="9">
        <v>35948.223197380161</v>
      </c>
      <c r="D4479" s="14">
        <f>TRUNC((B4479-32)/1.8,0)</f>
        <v>22</v>
      </c>
      <c r="E4479" s="6"/>
      <c r="H4479" s="9"/>
      <c r="I4479" s="9"/>
      <c r="J4479" s="29"/>
    </row>
    <row r="4480" spans="1:10" x14ac:dyDescent="0.35">
      <c r="A4480" s="5">
        <f t="shared" si="69"/>
        <v>42507</v>
      </c>
      <c r="B4480" s="12">
        <v>69.518120444803685</v>
      </c>
      <c r="C4480" s="9">
        <v>35752.533231468246</v>
      </c>
      <c r="D4480" s="14">
        <f>TRUNC((B4480-32)/1.8,0)</f>
        <v>20</v>
      </c>
      <c r="E4480" s="6"/>
      <c r="H4480" s="9"/>
      <c r="I4480" s="9"/>
      <c r="J4480" s="29"/>
    </row>
    <row r="4481" spans="1:10" x14ac:dyDescent="0.35">
      <c r="A4481" s="5">
        <f t="shared" si="69"/>
        <v>42508</v>
      </c>
      <c r="B4481" s="12">
        <v>70.435627449104757</v>
      </c>
      <c r="C4481" s="9">
        <v>36361.260805363083</v>
      </c>
      <c r="D4481" s="14">
        <f>TRUNC((B4481-32)/1.8,0)</f>
        <v>21</v>
      </c>
      <c r="E4481" s="6"/>
      <c r="H4481" s="9"/>
      <c r="I4481" s="9"/>
      <c r="J4481" s="29"/>
    </row>
    <row r="4482" spans="1:10" x14ac:dyDescent="0.35">
      <c r="A4482" s="5">
        <f t="shared" si="69"/>
        <v>42509</v>
      </c>
      <c r="B4482" s="12">
        <v>72.042480569223912</v>
      </c>
      <c r="C4482" s="9">
        <v>36969.129226006728</v>
      </c>
      <c r="D4482" s="14">
        <f>TRUNC((B4482-32)/1.8,0)</f>
        <v>22</v>
      </c>
      <c r="E4482" s="6"/>
      <c r="H4482" s="9"/>
      <c r="I4482" s="9"/>
      <c r="J4482" s="29"/>
    </row>
    <row r="4483" spans="1:10" x14ac:dyDescent="0.35">
      <c r="A4483" s="5">
        <f t="shared" si="69"/>
        <v>42510</v>
      </c>
      <c r="B4483" s="12">
        <v>68.949543272289702</v>
      </c>
      <c r="C4483" s="9">
        <v>35750.864186075793</v>
      </c>
      <c r="D4483" s="14">
        <f>TRUNC((B4483-32)/1.8,0)</f>
        <v>20</v>
      </c>
      <c r="E4483" s="6"/>
      <c r="H4483" s="9"/>
      <c r="I4483" s="9"/>
      <c r="J4483" s="29"/>
    </row>
    <row r="4484" spans="1:10" x14ac:dyDescent="0.35">
      <c r="A4484" s="5">
        <f t="shared" si="69"/>
        <v>42511</v>
      </c>
      <c r="B4484" s="12">
        <v>74.744690678784167</v>
      </c>
      <c r="C4484" s="9">
        <v>37577.639638316155</v>
      </c>
      <c r="D4484" s="14">
        <f>TRUNC((B4484-32)/1.8,0)</f>
        <v>23</v>
      </c>
      <c r="E4484" s="6"/>
      <c r="H4484" s="9"/>
      <c r="I4484" s="9"/>
      <c r="J4484" s="29"/>
    </row>
    <row r="4485" spans="1:10" x14ac:dyDescent="0.35">
      <c r="A4485" s="5">
        <f t="shared" si="69"/>
        <v>42512</v>
      </c>
      <c r="B4485" s="12">
        <v>70.438040962474915</v>
      </c>
      <c r="C4485" s="9">
        <v>35323.64617777575</v>
      </c>
      <c r="D4485" s="14">
        <f>TRUNC((B4485-32)/1.8,0)</f>
        <v>21</v>
      </c>
      <c r="E4485" s="6"/>
      <c r="H4485" s="9"/>
      <c r="I4485" s="9"/>
      <c r="J4485" s="29"/>
    </row>
    <row r="4486" spans="1:10" x14ac:dyDescent="0.35">
      <c r="A4486" s="5">
        <f t="shared" si="69"/>
        <v>42513</v>
      </c>
      <c r="B4486" s="12">
        <v>71.770276027527785</v>
      </c>
      <c r="C4486" s="9">
        <v>35928.579271721472</v>
      </c>
      <c r="D4486" s="14">
        <f>TRUNC((B4486-32)/1.8,0)</f>
        <v>22</v>
      </c>
      <c r="E4486" s="6"/>
      <c r="H4486" s="9"/>
      <c r="I4486" s="9"/>
      <c r="J4486" s="29"/>
    </row>
    <row r="4487" spans="1:10" x14ac:dyDescent="0.35">
      <c r="A4487" s="5">
        <f t="shared" si="69"/>
        <v>42514</v>
      </c>
      <c r="B4487" s="12">
        <v>71.245481304008436</v>
      </c>
      <c r="C4487" s="9">
        <v>36354.322776213739</v>
      </c>
      <c r="D4487" s="14">
        <f>TRUNC((B4487-32)/1.8,0)</f>
        <v>21</v>
      </c>
      <c r="E4487" s="6"/>
      <c r="H4487" s="9"/>
      <c r="I4487" s="9"/>
      <c r="J4487" s="29"/>
    </row>
    <row r="4488" spans="1:10" x14ac:dyDescent="0.35">
      <c r="A4488" s="5">
        <f t="shared" si="69"/>
        <v>42515</v>
      </c>
      <c r="B4488" s="12">
        <v>73.470431011201811</v>
      </c>
      <c r="C4488" s="9">
        <v>37572.03872514714</v>
      </c>
      <c r="D4488" s="14">
        <f>TRUNC((B4488-32)/1.8,0)</f>
        <v>23</v>
      </c>
      <c r="E4488" s="6"/>
      <c r="H4488" s="9"/>
      <c r="I4488" s="9"/>
      <c r="J4488" s="29"/>
    </row>
    <row r="4489" spans="1:10" x14ac:dyDescent="0.35">
      <c r="A4489" s="5">
        <f t="shared" si="69"/>
        <v>42516</v>
      </c>
      <c r="B4489" s="12">
        <v>72.966680813290523</v>
      </c>
      <c r="C4489" s="9">
        <v>36958.913419045195</v>
      </c>
      <c r="D4489" s="14">
        <f>TRUNC((B4489-32)/1.8,0)</f>
        <v>22</v>
      </c>
      <c r="E4489" s="6"/>
      <c r="H4489" s="9"/>
      <c r="I4489" s="9"/>
      <c r="J4489" s="29"/>
    </row>
    <row r="4490" spans="1:10" x14ac:dyDescent="0.35">
      <c r="A4490" s="5">
        <f t="shared" si="69"/>
        <v>42517</v>
      </c>
      <c r="B4490" s="12">
        <v>73.156183252288017</v>
      </c>
      <c r="C4490" s="9">
        <v>36956.750766354031</v>
      </c>
      <c r="D4490" s="14">
        <f>TRUNC((B4490-32)/1.8,0)</f>
        <v>22</v>
      </c>
      <c r="E4490" s="6"/>
      <c r="H4490" s="9"/>
      <c r="I4490" s="9"/>
      <c r="J4490" s="29"/>
    </row>
    <row r="4491" spans="1:10" x14ac:dyDescent="0.35">
      <c r="A4491" s="5">
        <f t="shared" si="69"/>
        <v>42518</v>
      </c>
      <c r="B4491" s="12">
        <v>71.317365597585734</v>
      </c>
      <c r="C4491" s="9">
        <v>36346.096809776187</v>
      </c>
      <c r="D4491" s="14">
        <f>TRUNC((B4491-32)/1.8,0)</f>
        <v>21</v>
      </c>
      <c r="E4491" s="6"/>
      <c r="H4491" s="9"/>
      <c r="I4491" s="9"/>
      <c r="J4491" s="29"/>
    </row>
    <row r="4492" spans="1:10" x14ac:dyDescent="0.35">
      <c r="A4492" s="5">
        <f t="shared" si="69"/>
        <v>42519</v>
      </c>
      <c r="B4492" s="12">
        <v>70.27522364326056</v>
      </c>
      <c r="C4492" s="9">
        <v>35283.702563276485</v>
      </c>
      <c r="D4492" s="14">
        <f>TRUNC((B4492-32)/1.8,0)</f>
        <v>21</v>
      </c>
      <c r="E4492" s="6"/>
      <c r="H4492" s="9"/>
      <c r="I4492" s="9"/>
      <c r="J4492" s="29"/>
    </row>
    <row r="4493" spans="1:10" x14ac:dyDescent="0.35">
      <c r="A4493" s="5">
        <f t="shared" si="69"/>
        <v>42520</v>
      </c>
      <c r="B4493" s="12">
        <v>69.034853713436704</v>
      </c>
      <c r="C4493" s="9">
        <v>34670.995739462553</v>
      </c>
      <c r="D4493" s="14">
        <f>TRUNC((B4493-32)/1.8,0)</f>
        <v>20</v>
      </c>
      <c r="E4493" s="6"/>
      <c r="H4493" s="9"/>
      <c r="I4493" s="9"/>
      <c r="J4493" s="29"/>
    </row>
    <row r="4494" spans="1:10" x14ac:dyDescent="0.35">
      <c r="A4494" s="5">
        <f t="shared" si="69"/>
        <v>42521</v>
      </c>
      <c r="B4494" s="12">
        <v>73.96024137998036</v>
      </c>
      <c r="C4494" s="9">
        <v>37560.676103564976</v>
      </c>
      <c r="D4494" s="14">
        <f>TRUNC((B4494-32)/1.8,0)</f>
        <v>23</v>
      </c>
      <c r="E4494" s="6"/>
      <c r="H4494" s="9"/>
      <c r="I4494" s="9"/>
      <c r="J4494" s="29"/>
    </row>
    <row r="4495" spans="1:10" x14ac:dyDescent="0.35">
      <c r="A4495" s="5">
        <f t="shared" si="69"/>
        <v>42522</v>
      </c>
      <c r="B4495" s="12">
        <v>69.155383860775899</v>
      </c>
      <c r="C4495" s="9">
        <v>35732.891969564254</v>
      </c>
      <c r="D4495" s="14">
        <f>TRUNC((B4495-32)/1.8,0)</f>
        <v>20</v>
      </c>
      <c r="E4495" s="6"/>
      <c r="H4495" s="9"/>
      <c r="I4495" s="9"/>
      <c r="J4495" s="29"/>
    </row>
    <row r="4496" spans="1:10" x14ac:dyDescent="0.35">
      <c r="A4496" s="5">
        <f t="shared" si="69"/>
        <v>42523</v>
      </c>
      <c r="B4496" s="12">
        <v>73.315162490474449</v>
      </c>
      <c r="C4496" s="9">
        <v>36949.573314082823</v>
      </c>
      <c r="D4496" s="14">
        <f>TRUNC((B4496-32)/1.8,0)</f>
        <v>22</v>
      </c>
      <c r="E4496" s="6"/>
      <c r="H4496" s="9"/>
      <c r="I4496" s="9"/>
      <c r="J4496" s="29"/>
    </row>
    <row r="4497" spans="1:10" x14ac:dyDescent="0.35">
      <c r="A4497" s="5">
        <f t="shared" si="69"/>
        <v>42524</v>
      </c>
      <c r="B4497" s="12">
        <v>73.140472028756449</v>
      </c>
      <c r="C4497" s="9">
        <v>36949.483579752108</v>
      </c>
      <c r="D4497" s="14">
        <f>TRUNC((B4497-32)/1.8,0)</f>
        <v>22</v>
      </c>
      <c r="E4497" s="6"/>
      <c r="H4497" s="9"/>
      <c r="I4497" s="9"/>
      <c r="J4497" s="29"/>
    </row>
    <row r="4498" spans="1:10" x14ac:dyDescent="0.35">
      <c r="A4498" s="5">
        <f t="shared" si="69"/>
        <v>42525</v>
      </c>
      <c r="B4498" s="12">
        <v>74.202307405159587</v>
      </c>
      <c r="C4498" s="9">
        <v>37558.021659519327</v>
      </c>
      <c r="D4498" s="14">
        <f>TRUNC((B4498-32)/1.8,0)</f>
        <v>23</v>
      </c>
      <c r="E4498" s="6"/>
      <c r="H4498" s="9"/>
      <c r="I4498" s="9"/>
      <c r="J4498" s="29"/>
    </row>
    <row r="4499" spans="1:10" x14ac:dyDescent="0.35">
      <c r="A4499" s="5">
        <f t="shared" si="69"/>
        <v>42526</v>
      </c>
      <c r="B4499" s="12">
        <v>65.801375043369546</v>
      </c>
      <c r="C4499" s="9">
        <v>33405.642764128235</v>
      </c>
      <c r="D4499" s="14">
        <f>TRUNC((B4499-32)/1.8,0)</f>
        <v>18</v>
      </c>
      <c r="E4499" s="6"/>
      <c r="H4499" s="9"/>
      <c r="I4499" s="9"/>
      <c r="J4499" s="29"/>
    </row>
    <row r="4500" spans="1:10" x14ac:dyDescent="0.35">
      <c r="A4500" s="5">
        <f t="shared" si="69"/>
        <v>42527</v>
      </c>
      <c r="B4500" s="12">
        <v>68.030031267950307</v>
      </c>
      <c r="C4500" s="9">
        <v>34623.236459706575</v>
      </c>
      <c r="D4500" s="14">
        <f>TRUNC((B4500-32)/1.8,0)</f>
        <v>20</v>
      </c>
      <c r="E4500" s="6"/>
      <c r="H4500" s="9"/>
      <c r="I4500" s="9"/>
      <c r="J4500" s="29"/>
    </row>
    <row r="4501" spans="1:10" x14ac:dyDescent="0.35">
      <c r="A4501" s="5">
        <f t="shared" si="69"/>
        <v>42528</v>
      </c>
      <c r="B4501" s="12">
        <v>73.123250680701148</v>
      </c>
      <c r="C4501" s="9">
        <v>36947.934125881118</v>
      </c>
      <c r="D4501" s="14">
        <f>TRUNC((B4501-32)/1.8,0)</f>
        <v>22</v>
      </c>
      <c r="E4501" s="6"/>
      <c r="H4501" s="9"/>
      <c r="I4501" s="9"/>
      <c r="J4501" s="29"/>
    </row>
    <row r="4502" spans="1:10" x14ac:dyDescent="0.35">
      <c r="A4502" s="5">
        <f t="shared" ref="A4502:A4565" si="70">A4501+1</f>
        <v>42529</v>
      </c>
      <c r="B4502" s="12">
        <v>68.18794366802463</v>
      </c>
      <c r="C4502" s="9">
        <v>35728.307601606808</v>
      </c>
      <c r="D4502" s="14">
        <f>TRUNC((B4502-32)/1.8,0)</f>
        <v>20</v>
      </c>
      <c r="E4502" s="6"/>
      <c r="H4502" s="9"/>
      <c r="I4502" s="9"/>
      <c r="J4502" s="29"/>
    </row>
    <row r="4503" spans="1:10" x14ac:dyDescent="0.35">
      <c r="A4503" s="5">
        <f t="shared" si="70"/>
        <v>42530</v>
      </c>
      <c r="B4503" s="12">
        <v>71.370062209740482</v>
      </c>
      <c r="C4503" s="9">
        <v>36337.282836987157</v>
      </c>
      <c r="D4503" s="14">
        <f>TRUNC((B4503-32)/1.8,0)</f>
        <v>21</v>
      </c>
      <c r="E4503" s="6"/>
      <c r="H4503" s="9"/>
      <c r="I4503" s="9"/>
      <c r="J4503" s="29"/>
    </row>
    <row r="4504" spans="1:10" x14ac:dyDescent="0.35">
      <c r="A4504" s="5">
        <f t="shared" si="70"/>
        <v>42531</v>
      </c>
      <c r="B4504" s="12">
        <v>69.130313649631475</v>
      </c>
      <c r="C4504" s="9">
        <v>35727.174624041931</v>
      </c>
      <c r="D4504" s="14">
        <f>TRUNC((B4504-32)/1.8,0)</f>
        <v>20</v>
      </c>
      <c r="E4504" s="6"/>
      <c r="H4504" s="9"/>
      <c r="I4504" s="9"/>
      <c r="J4504" s="29"/>
    </row>
    <row r="4505" spans="1:10" x14ac:dyDescent="0.35">
      <c r="A4505" s="5">
        <f t="shared" si="70"/>
        <v>42532</v>
      </c>
      <c r="B4505" s="12">
        <v>74.69887751892233</v>
      </c>
      <c r="C4505" s="9">
        <v>37552.98346029174</v>
      </c>
      <c r="D4505" s="14">
        <f>TRUNC((B4505-32)/1.8,0)</f>
        <v>23</v>
      </c>
      <c r="E4505" s="6"/>
      <c r="H4505" s="9"/>
      <c r="I4505" s="9"/>
      <c r="J4505" s="29"/>
    </row>
    <row r="4506" spans="1:10" x14ac:dyDescent="0.35">
      <c r="A4506" s="5">
        <f t="shared" si="70"/>
        <v>42533</v>
      </c>
      <c r="B4506" s="12">
        <v>61.42823514384893</v>
      </c>
      <c r="C4506" s="9">
        <v>32163.88984206257</v>
      </c>
      <c r="D4506" s="14">
        <f>TRUNC((B4506-32)/1.8,0)</f>
        <v>16</v>
      </c>
      <c r="E4506" s="6"/>
      <c r="H4506" s="9"/>
      <c r="I4506" s="9"/>
      <c r="J4506" s="29"/>
    </row>
    <row r="4507" spans="1:10" x14ac:dyDescent="0.35">
      <c r="A4507" s="5">
        <f t="shared" si="70"/>
        <v>42534</v>
      </c>
      <c r="B4507" s="12">
        <v>66.332390609668408</v>
      </c>
      <c r="C4507" s="9">
        <v>33983.266460461098</v>
      </c>
      <c r="D4507" s="14">
        <f>TRUNC((B4507-32)/1.8,0)</f>
        <v>19</v>
      </c>
      <c r="E4507" s="6"/>
      <c r="H4507" s="9"/>
      <c r="I4507" s="9"/>
      <c r="J4507" s="29"/>
    </row>
    <row r="4508" spans="1:10" x14ac:dyDescent="0.35">
      <c r="A4508" s="5">
        <f t="shared" si="70"/>
        <v>42535</v>
      </c>
      <c r="B4508" s="12">
        <v>72.898166736334289</v>
      </c>
      <c r="C4508" s="9">
        <v>36942.31563905465</v>
      </c>
      <c r="D4508" s="14">
        <f>TRUNC((B4508-32)/1.8,0)</f>
        <v>22</v>
      </c>
      <c r="E4508" s="6"/>
      <c r="H4508" s="9"/>
      <c r="I4508" s="9"/>
      <c r="J4508" s="29"/>
    </row>
    <row r="4509" spans="1:10" x14ac:dyDescent="0.35">
      <c r="A4509" s="5">
        <f t="shared" si="70"/>
        <v>42536</v>
      </c>
      <c r="B4509" s="12">
        <v>69.525907962681217</v>
      </c>
      <c r="C4509" s="9">
        <v>35723.926564665409</v>
      </c>
      <c r="D4509" s="14">
        <f>TRUNC((B4509-32)/1.8,0)</f>
        <v>20</v>
      </c>
      <c r="E4509" s="6"/>
      <c r="H4509" s="9"/>
      <c r="I4509" s="9"/>
      <c r="J4509" s="29"/>
    </row>
    <row r="4510" spans="1:10" x14ac:dyDescent="0.35">
      <c r="A4510" s="5">
        <f t="shared" si="70"/>
        <v>42537</v>
      </c>
      <c r="B4510" s="12">
        <v>73.02360752418943</v>
      </c>
      <c r="C4510" s="9">
        <v>36941.041096882407</v>
      </c>
      <c r="D4510" s="14">
        <f>TRUNC((B4510-32)/1.8,0)</f>
        <v>22</v>
      </c>
      <c r="E4510" s="6"/>
      <c r="H4510" s="9"/>
      <c r="I4510" s="9"/>
      <c r="J4510" s="29"/>
    </row>
    <row r="4511" spans="1:10" x14ac:dyDescent="0.35">
      <c r="A4511" s="5">
        <f t="shared" si="70"/>
        <v>42538</v>
      </c>
      <c r="B4511" s="12">
        <v>67.266458337999609</v>
      </c>
      <c r="C4511" s="9">
        <v>35108.4937027048</v>
      </c>
      <c r="D4511" s="14">
        <f>TRUNC((B4511-32)/1.8,0)</f>
        <v>19</v>
      </c>
      <c r="E4511" s="6"/>
      <c r="H4511" s="9"/>
      <c r="I4511" s="9"/>
      <c r="J4511" s="29"/>
    </row>
    <row r="4512" spans="1:10" x14ac:dyDescent="0.35">
      <c r="A4512" s="5">
        <f t="shared" si="70"/>
        <v>42539</v>
      </c>
      <c r="B4512" s="12">
        <v>72.750090884070104</v>
      </c>
      <c r="C4512" s="9">
        <v>36933.388510508943</v>
      </c>
      <c r="D4512" s="14">
        <f>TRUNC((B4512-32)/1.8,0)</f>
        <v>22</v>
      </c>
      <c r="E4512" s="6"/>
      <c r="H4512" s="9"/>
      <c r="I4512" s="9"/>
      <c r="J4512" s="29"/>
    </row>
    <row r="4513" spans="1:10" x14ac:dyDescent="0.35">
      <c r="A4513" s="5">
        <f t="shared" si="70"/>
        <v>42540</v>
      </c>
      <c r="B4513" s="12">
        <v>60.529346565973945</v>
      </c>
      <c r="C4513" s="9">
        <v>31536.205887596432</v>
      </c>
      <c r="D4513" s="14">
        <f>TRUNC((B4513-32)/1.8,0)</f>
        <v>15</v>
      </c>
      <c r="E4513" s="6"/>
      <c r="H4513" s="9"/>
      <c r="I4513" s="9"/>
      <c r="J4513" s="29"/>
    </row>
    <row r="4514" spans="1:10" x14ac:dyDescent="0.35">
      <c r="A4514" s="5">
        <f t="shared" si="70"/>
        <v>42541</v>
      </c>
      <c r="B4514" s="12">
        <v>63.634013771330459</v>
      </c>
      <c r="C4514" s="9">
        <v>32746.441178965051</v>
      </c>
      <c r="D4514" s="14">
        <f>TRUNC((B4514-32)/1.8,0)</f>
        <v>17</v>
      </c>
      <c r="E4514" s="6"/>
      <c r="H4514" s="9"/>
      <c r="I4514" s="9"/>
      <c r="J4514" s="29"/>
    </row>
    <row r="4515" spans="1:10" x14ac:dyDescent="0.35">
      <c r="A4515" s="5">
        <f t="shared" si="70"/>
        <v>42542</v>
      </c>
      <c r="B4515" s="12">
        <v>72.943133889099357</v>
      </c>
      <c r="C4515" s="9">
        <v>36929.83859793852</v>
      </c>
      <c r="D4515" s="14">
        <f>TRUNC((B4515-32)/1.8,0)</f>
        <v>22</v>
      </c>
      <c r="E4515" s="6"/>
      <c r="H4515" s="9"/>
      <c r="I4515" s="9"/>
      <c r="J4515" s="29"/>
    </row>
    <row r="4516" spans="1:10" x14ac:dyDescent="0.35">
      <c r="A4516" s="5">
        <f t="shared" si="70"/>
        <v>42543</v>
      </c>
      <c r="B4516" s="12">
        <v>73.277777283416938</v>
      </c>
      <c r="C4516" s="9">
        <v>36929.321885664329</v>
      </c>
      <c r="D4516" s="14">
        <f>TRUNC((B4516-32)/1.8,0)</f>
        <v>22</v>
      </c>
      <c r="E4516" s="6"/>
      <c r="H4516" s="9"/>
      <c r="I4516" s="9"/>
      <c r="J4516" s="29"/>
    </row>
    <row r="4517" spans="1:10" x14ac:dyDescent="0.35">
      <c r="A4517" s="5">
        <f t="shared" si="70"/>
        <v>42544</v>
      </c>
      <c r="B4517" s="12">
        <v>71.626642233609203</v>
      </c>
      <c r="C4517" s="9">
        <v>36925.648647289097</v>
      </c>
      <c r="D4517" s="14">
        <f>TRUNC((B4517-32)/1.8,0)</f>
        <v>22</v>
      </c>
      <c r="E4517" s="6"/>
      <c r="H4517" s="9"/>
      <c r="I4517" s="9"/>
      <c r="J4517" s="29"/>
    </row>
    <row r="4518" spans="1:10" x14ac:dyDescent="0.35">
      <c r="A4518" s="5">
        <f t="shared" si="70"/>
        <v>42545</v>
      </c>
      <c r="B4518" s="12">
        <v>71.117214078814371</v>
      </c>
      <c r="C4518" s="9">
        <v>36315.936207867497</v>
      </c>
      <c r="D4518" s="14">
        <f>TRUNC((B4518-32)/1.8,0)</f>
        <v>21</v>
      </c>
      <c r="E4518" s="6"/>
      <c r="H4518" s="9"/>
      <c r="I4518" s="9"/>
      <c r="J4518" s="29"/>
    </row>
    <row r="4519" spans="1:10" x14ac:dyDescent="0.35">
      <c r="A4519" s="5">
        <f t="shared" si="70"/>
        <v>42546</v>
      </c>
      <c r="B4519" s="12">
        <v>71.554395261959883</v>
      </c>
      <c r="C4519" s="9">
        <v>36315.06953227389</v>
      </c>
      <c r="D4519" s="14">
        <f>TRUNC((B4519-32)/1.8,0)</f>
        <v>21</v>
      </c>
      <c r="E4519" s="6"/>
      <c r="H4519" s="9"/>
      <c r="I4519" s="9"/>
      <c r="J4519" s="29"/>
    </row>
    <row r="4520" spans="1:10" x14ac:dyDescent="0.35">
      <c r="A4520" s="5">
        <f t="shared" si="70"/>
        <v>42547</v>
      </c>
      <c r="B4520" s="12">
        <v>64.605115008572795</v>
      </c>
      <c r="C4520" s="9">
        <v>33342.351917424086</v>
      </c>
      <c r="D4520" s="14">
        <f>TRUNC((B4520-32)/1.8,0)</f>
        <v>18</v>
      </c>
      <c r="E4520" s="6"/>
      <c r="H4520" s="9"/>
      <c r="I4520" s="9"/>
      <c r="J4520" s="29"/>
    </row>
    <row r="4521" spans="1:10" x14ac:dyDescent="0.35">
      <c r="A4521" s="5">
        <f t="shared" si="70"/>
        <v>42548</v>
      </c>
      <c r="B4521" s="12">
        <v>63.163040021243127</v>
      </c>
      <c r="C4521" s="9">
        <v>32732.959748877482</v>
      </c>
      <c r="D4521" s="14">
        <f>TRUNC((B4521-32)/1.8,0)</f>
        <v>17</v>
      </c>
      <c r="E4521" s="6"/>
      <c r="H4521" s="9"/>
      <c r="I4521" s="9"/>
      <c r="J4521" s="29"/>
    </row>
    <row r="4522" spans="1:10" x14ac:dyDescent="0.35">
      <c r="A4522" s="5">
        <f t="shared" si="70"/>
        <v>42549</v>
      </c>
      <c r="B4522" s="12">
        <v>70.613168925272035</v>
      </c>
      <c r="C4522" s="9">
        <v>36312.404540610871</v>
      </c>
      <c r="D4522" s="14">
        <f>TRUNC((B4522-32)/1.8,0)</f>
        <v>21</v>
      </c>
      <c r="E4522" s="6"/>
      <c r="H4522" s="9"/>
      <c r="I4522" s="9"/>
      <c r="J4522" s="29"/>
    </row>
    <row r="4523" spans="1:10" x14ac:dyDescent="0.35">
      <c r="A4523" s="5">
        <f t="shared" si="70"/>
        <v>42550</v>
      </c>
      <c r="B4523" s="12">
        <v>71.151907643325288</v>
      </c>
      <c r="C4523" s="9">
        <v>36311.985356554491</v>
      </c>
      <c r="D4523" s="14">
        <f>TRUNC((B4523-32)/1.8,0)</f>
        <v>21</v>
      </c>
      <c r="E4523" s="6"/>
      <c r="H4523" s="9"/>
      <c r="I4523" s="9"/>
      <c r="J4523" s="29"/>
    </row>
    <row r="4524" spans="1:10" x14ac:dyDescent="0.35">
      <c r="A4524" s="5">
        <f t="shared" si="70"/>
        <v>42551</v>
      </c>
      <c r="B4524" s="12">
        <v>75.376965718100493</v>
      </c>
      <c r="C4524" s="9">
        <v>38138.509936196671</v>
      </c>
      <c r="D4524" s="14">
        <f>TRUNC((B4524-32)/1.8,0)</f>
        <v>24</v>
      </c>
      <c r="E4524" s="6"/>
      <c r="H4524" s="9"/>
      <c r="I4524" s="9"/>
      <c r="J4524" s="29"/>
    </row>
    <row r="4525" spans="1:10" x14ac:dyDescent="0.35">
      <c r="A4525" s="5">
        <f t="shared" si="70"/>
        <v>42552</v>
      </c>
      <c r="B4525" s="12">
        <v>68.259297901004516</v>
      </c>
      <c r="C4525" s="9">
        <v>35702.246092427886</v>
      </c>
      <c r="D4525" s="14">
        <f>TRUNC((B4525-32)/1.8,0)</f>
        <v>20</v>
      </c>
      <c r="E4525" s="6"/>
      <c r="H4525" s="9"/>
      <c r="I4525" s="9"/>
      <c r="J4525" s="29"/>
    </row>
    <row r="4526" spans="1:10" x14ac:dyDescent="0.35">
      <c r="A4526" s="5">
        <f t="shared" si="70"/>
        <v>42553</v>
      </c>
      <c r="B4526" s="12">
        <v>72.723881482263195</v>
      </c>
      <c r="C4526" s="9">
        <v>36920.17101113392</v>
      </c>
      <c r="D4526" s="14">
        <f>TRUNC((B4526-32)/1.8,0)</f>
        <v>22</v>
      </c>
      <c r="E4526" s="6"/>
      <c r="H4526" s="9"/>
      <c r="I4526" s="9"/>
      <c r="J4526" s="29"/>
    </row>
    <row r="4527" spans="1:10" x14ac:dyDescent="0.35">
      <c r="A4527" s="5">
        <f t="shared" si="70"/>
        <v>42554</v>
      </c>
      <c r="B4527" s="12">
        <v>65.858071610905483</v>
      </c>
      <c r="C4527" s="9">
        <v>33335.243411246978</v>
      </c>
      <c r="D4527" s="14">
        <f>TRUNC((B4527-32)/1.8,0)</f>
        <v>18</v>
      </c>
      <c r="E4527" s="6"/>
      <c r="H4527" s="9"/>
      <c r="I4527" s="9"/>
      <c r="J4527" s="29"/>
    </row>
    <row r="4528" spans="1:10" x14ac:dyDescent="0.35">
      <c r="A4528" s="5">
        <f t="shared" si="70"/>
        <v>42555</v>
      </c>
      <c r="B4528" s="12">
        <v>62.897256355818961</v>
      </c>
      <c r="C4528" s="9">
        <v>32724.138937349613</v>
      </c>
      <c r="D4528" s="14">
        <f>TRUNC((B4528-32)/1.8,0)</f>
        <v>17</v>
      </c>
      <c r="E4528" s="6"/>
      <c r="H4528" s="9"/>
      <c r="I4528" s="9"/>
      <c r="J4528" s="29"/>
    </row>
    <row r="4529" spans="1:10" x14ac:dyDescent="0.35">
      <c r="A4529" s="5">
        <f t="shared" si="70"/>
        <v>42556</v>
      </c>
      <c r="B4529" s="12">
        <v>69.549436894695091</v>
      </c>
      <c r="C4529" s="9">
        <v>35696.946084250128</v>
      </c>
      <c r="D4529" s="14">
        <f>TRUNC((B4529-32)/1.8,0)</f>
        <v>20</v>
      </c>
      <c r="E4529" s="6"/>
      <c r="H4529" s="9"/>
      <c r="I4529" s="9"/>
      <c r="J4529" s="29"/>
    </row>
    <row r="4530" spans="1:10" x14ac:dyDescent="0.35">
      <c r="A4530" s="5">
        <f t="shared" si="70"/>
        <v>42557</v>
      </c>
      <c r="B4530" s="12">
        <v>73.340470239906466</v>
      </c>
      <c r="C4530" s="9">
        <v>36911.983407756023</v>
      </c>
      <c r="D4530" s="14">
        <f>TRUNC((B4530-32)/1.8,0)</f>
        <v>22</v>
      </c>
      <c r="E4530" s="6"/>
      <c r="H4530" s="9"/>
      <c r="I4530" s="9"/>
      <c r="J4530" s="29"/>
    </row>
    <row r="4531" spans="1:10" x14ac:dyDescent="0.35">
      <c r="A4531" s="5">
        <f t="shared" si="70"/>
        <v>42558</v>
      </c>
      <c r="B4531" s="12">
        <v>73.864886170927647</v>
      </c>
      <c r="C4531" s="9">
        <v>37520.456861371858</v>
      </c>
      <c r="D4531" s="14">
        <f>TRUNC((B4531-32)/1.8,0)</f>
        <v>23</v>
      </c>
      <c r="E4531" s="6"/>
      <c r="H4531" s="9"/>
      <c r="I4531" s="9"/>
      <c r="J4531" s="29"/>
    </row>
    <row r="4532" spans="1:10" x14ac:dyDescent="0.35">
      <c r="A4532" s="5">
        <f t="shared" si="70"/>
        <v>42559</v>
      </c>
      <c r="B4532" s="12">
        <v>71.748811038677587</v>
      </c>
      <c r="C4532" s="9">
        <v>36910.117048767162</v>
      </c>
      <c r="D4532" s="14">
        <f>TRUNC((B4532-32)/1.8,0)</f>
        <v>22</v>
      </c>
      <c r="E4532" s="6"/>
      <c r="H4532" s="9"/>
      <c r="I4532" s="9"/>
      <c r="J4532" s="29"/>
    </row>
    <row r="4533" spans="1:10" x14ac:dyDescent="0.35">
      <c r="A4533" s="5">
        <f t="shared" si="70"/>
        <v>42560</v>
      </c>
      <c r="B4533" s="12">
        <v>69.224386468889591</v>
      </c>
      <c r="C4533" s="9">
        <v>35692.016239302466</v>
      </c>
      <c r="D4533" s="14">
        <f>TRUNC((B4533-32)/1.8,0)</f>
        <v>20</v>
      </c>
      <c r="E4533" s="6"/>
      <c r="H4533" s="9"/>
      <c r="I4533" s="9"/>
      <c r="J4533" s="29"/>
    </row>
    <row r="4534" spans="1:10" x14ac:dyDescent="0.35">
      <c r="A4534" s="5">
        <f t="shared" si="70"/>
        <v>42561</v>
      </c>
      <c r="B4534" s="12">
        <v>64.820817835918803</v>
      </c>
      <c r="C4534" s="9">
        <v>33324.198879078263</v>
      </c>
      <c r="D4534" s="14">
        <f>TRUNC((B4534-32)/1.8,0)</f>
        <v>18</v>
      </c>
      <c r="E4534" s="6"/>
      <c r="H4534" s="9"/>
      <c r="I4534" s="9"/>
      <c r="J4534" s="29"/>
    </row>
    <row r="4535" spans="1:10" x14ac:dyDescent="0.35">
      <c r="A4535" s="5">
        <f t="shared" si="70"/>
        <v>42562</v>
      </c>
      <c r="B4535" s="12">
        <v>63.761001094772162</v>
      </c>
      <c r="C4535" s="9">
        <v>32714.704081045136</v>
      </c>
      <c r="D4535" s="14">
        <f>TRUNC((B4535-32)/1.8,0)</f>
        <v>17</v>
      </c>
      <c r="E4535" s="6"/>
      <c r="H4535" s="9"/>
      <c r="I4535" s="9"/>
      <c r="J4535" s="29"/>
    </row>
    <row r="4536" spans="1:10" x14ac:dyDescent="0.35">
      <c r="A4536" s="5">
        <f t="shared" si="70"/>
        <v>42563</v>
      </c>
      <c r="B4536" s="12">
        <v>73.21172800118228</v>
      </c>
      <c r="C4536" s="9">
        <v>36903.17892321611</v>
      </c>
      <c r="D4536" s="14">
        <f>TRUNC((B4536-32)/1.8,0)</f>
        <v>22</v>
      </c>
      <c r="E4536" s="6"/>
      <c r="H4536" s="9"/>
      <c r="I4536" s="9"/>
      <c r="J4536" s="29"/>
    </row>
    <row r="4537" spans="1:10" x14ac:dyDescent="0.35">
      <c r="A4537" s="5">
        <f t="shared" si="70"/>
        <v>42564</v>
      </c>
      <c r="B4537" s="12">
        <v>73.409331736279825</v>
      </c>
      <c r="C4537" s="9">
        <v>37511.736088792983</v>
      </c>
      <c r="D4537" s="14">
        <f>TRUNC((B4537-32)/1.8,0)</f>
        <v>23</v>
      </c>
      <c r="E4537" s="6"/>
      <c r="H4537" s="9"/>
      <c r="I4537" s="9"/>
      <c r="J4537" s="29"/>
    </row>
    <row r="4538" spans="1:10" x14ac:dyDescent="0.35">
      <c r="A4538" s="5">
        <f t="shared" si="70"/>
        <v>42565</v>
      </c>
      <c r="B4538" s="12">
        <v>70.326880074316207</v>
      </c>
      <c r="C4538" s="9">
        <v>36291.776280570077</v>
      </c>
      <c r="D4538" s="14">
        <f>TRUNC((B4538-32)/1.8,0)</f>
        <v>21</v>
      </c>
      <c r="E4538" s="6"/>
      <c r="H4538" s="9"/>
      <c r="I4538" s="9"/>
      <c r="J4538" s="29"/>
    </row>
    <row r="4539" spans="1:10" x14ac:dyDescent="0.35">
      <c r="A4539" s="5">
        <f t="shared" si="70"/>
        <v>42566</v>
      </c>
      <c r="B4539" s="12">
        <v>74.83743016533667</v>
      </c>
      <c r="C4539" s="9">
        <v>37509.537491905248</v>
      </c>
      <c r="D4539" s="14">
        <f>TRUNC((B4539-32)/1.8,0)</f>
        <v>23</v>
      </c>
      <c r="E4539" s="6"/>
      <c r="H4539" s="9"/>
      <c r="I4539" s="9"/>
      <c r="J4539" s="29"/>
    </row>
    <row r="4540" spans="1:10" x14ac:dyDescent="0.35">
      <c r="A4540" s="5">
        <f t="shared" si="70"/>
        <v>42567</v>
      </c>
      <c r="B4540" s="12">
        <v>69.525631826376525</v>
      </c>
      <c r="C4540" s="9">
        <v>35681.091158679294</v>
      </c>
      <c r="D4540" s="14">
        <f>TRUNC((B4540-32)/1.8,0)</f>
        <v>20</v>
      </c>
      <c r="E4540" s="6"/>
      <c r="H4540" s="9"/>
      <c r="I4540" s="9"/>
      <c r="J4540" s="29"/>
    </row>
    <row r="4541" spans="1:10" x14ac:dyDescent="0.35">
      <c r="A4541" s="5">
        <f t="shared" si="70"/>
        <v>42568</v>
      </c>
      <c r="B4541" s="12">
        <v>60.840181824768194</v>
      </c>
      <c r="C4541" s="9">
        <v>32095.438038327713</v>
      </c>
      <c r="D4541" s="14">
        <f>TRUNC((B4541-32)/1.8,0)</f>
        <v>16</v>
      </c>
      <c r="E4541" s="6"/>
      <c r="H4541" s="9"/>
      <c r="I4541" s="9"/>
      <c r="J4541" s="29"/>
    </row>
    <row r="4542" spans="1:10" x14ac:dyDescent="0.35">
      <c r="A4542" s="5">
        <f t="shared" si="70"/>
        <v>42569</v>
      </c>
      <c r="B4542" s="12">
        <v>59.209757136669246</v>
      </c>
      <c r="C4542" s="9">
        <v>31486.179261910314</v>
      </c>
      <c r="D4542" s="14">
        <f>TRUNC((B4542-32)/1.8,0)</f>
        <v>15</v>
      </c>
      <c r="E4542" s="6"/>
      <c r="H4542" s="9"/>
      <c r="I4542" s="9"/>
      <c r="J4542" s="29"/>
    </row>
    <row r="4543" spans="1:10" x14ac:dyDescent="0.35">
      <c r="A4543" s="5">
        <f t="shared" si="70"/>
        <v>42570</v>
      </c>
      <c r="B4543" s="12">
        <v>72.878174391824203</v>
      </c>
      <c r="C4543" s="9">
        <v>36896.026267940855</v>
      </c>
      <c r="D4543" s="14">
        <f>TRUNC((B4543-32)/1.8,0)</f>
        <v>22</v>
      </c>
      <c r="E4543" s="6"/>
      <c r="H4543" s="9"/>
      <c r="I4543" s="9"/>
      <c r="J4543" s="29"/>
    </row>
    <row r="4544" spans="1:10" x14ac:dyDescent="0.35">
      <c r="A4544" s="5">
        <f t="shared" si="70"/>
        <v>42571</v>
      </c>
      <c r="B4544" s="12">
        <v>69.621039654768367</v>
      </c>
      <c r="C4544" s="9">
        <v>35677.582101121945</v>
      </c>
      <c r="D4544" s="14">
        <f>TRUNC((B4544-32)/1.8,0)</f>
        <v>20</v>
      </c>
      <c r="E4544" s="6"/>
      <c r="H4544" s="9"/>
      <c r="I4544" s="9"/>
      <c r="J4544" s="29"/>
    </row>
    <row r="4545" spans="1:10" x14ac:dyDescent="0.35">
      <c r="A4545" s="5">
        <f t="shared" si="70"/>
        <v>42572</v>
      </c>
      <c r="B4545" s="12">
        <v>71.538355726031782</v>
      </c>
      <c r="C4545" s="9">
        <v>36285.252363612744</v>
      </c>
      <c r="D4545" s="14">
        <f>TRUNC((B4545-32)/1.8,0)</f>
        <v>21</v>
      </c>
      <c r="E4545" s="6"/>
      <c r="H4545" s="9"/>
      <c r="I4545" s="9"/>
      <c r="J4545" s="29"/>
    </row>
    <row r="4546" spans="1:10" x14ac:dyDescent="0.35">
      <c r="A4546" s="5">
        <f t="shared" si="70"/>
        <v>42573</v>
      </c>
      <c r="B4546" s="12">
        <v>72.184443405266862</v>
      </c>
      <c r="C4546" s="9">
        <v>36894.196935371358</v>
      </c>
      <c r="D4546" s="14">
        <f>TRUNC((B4546-32)/1.8,0)</f>
        <v>22</v>
      </c>
      <c r="E4546" s="6"/>
      <c r="H4546" s="9"/>
      <c r="I4546" s="9"/>
      <c r="J4546" s="29"/>
    </row>
    <row r="4547" spans="1:10" x14ac:dyDescent="0.35">
      <c r="A4547" s="5">
        <f t="shared" si="70"/>
        <v>42574</v>
      </c>
      <c r="B4547" s="12">
        <v>73.38433383734953</v>
      </c>
      <c r="C4547" s="9">
        <v>36893.716443711201</v>
      </c>
      <c r="D4547" s="14">
        <f>TRUNC((B4547-32)/1.8,0)</f>
        <v>22</v>
      </c>
      <c r="E4547" s="6"/>
      <c r="H4547" s="9"/>
      <c r="I4547" s="9"/>
      <c r="J4547" s="29"/>
    </row>
    <row r="4548" spans="1:10" x14ac:dyDescent="0.35">
      <c r="A4548" s="5">
        <f t="shared" si="70"/>
        <v>42575</v>
      </c>
      <c r="B4548" s="12">
        <v>62.040801267355114</v>
      </c>
      <c r="C4548" s="9">
        <v>32084.469057570426</v>
      </c>
      <c r="D4548" s="14">
        <f>TRUNC((B4548-32)/1.8,0)</f>
        <v>16</v>
      </c>
      <c r="E4548" s="6"/>
      <c r="H4548" s="9"/>
      <c r="I4548" s="9"/>
      <c r="J4548" s="29"/>
    </row>
    <row r="4549" spans="1:10" x14ac:dyDescent="0.35">
      <c r="A4549" s="5">
        <f t="shared" si="70"/>
        <v>42576</v>
      </c>
      <c r="B4549" s="12">
        <v>64.870348259073353</v>
      </c>
      <c r="C4549" s="9">
        <v>33302.374697207895</v>
      </c>
      <c r="D4549" s="14">
        <f>TRUNC((B4549-32)/1.8,0)</f>
        <v>18</v>
      </c>
      <c r="E4549" s="6"/>
      <c r="H4549" s="9"/>
      <c r="I4549" s="9"/>
      <c r="J4549" s="29"/>
    </row>
    <row r="4550" spans="1:10" x14ac:dyDescent="0.35">
      <c r="A4550" s="5">
        <f t="shared" si="70"/>
        <v>42577</v>
      </c>
      <c r="B4550" s="12">
        <v>75.273794804489214</v>
      </c>
      <c r="C4550" s="9">
        <v>38110.326466929248</v>
      </c>
      <c r="D4550" s="14">
        <f>TRUNC((B4550-32)/1.8,0)</f>
        <v>24</v>
      </c>
      <c r="E4550" s="6"/>
      <c r="H4550" s="9"/>
      <c r="I4550" s="9"/>
      <c r="J4550" s="29"/>
    </row>
    <row r="4551" spans="1:10" x14ac:dyDescent="0.35">
      <c r="A4551" s="5">
        <f t="shared" si="70"/>
        <v>42578</v>
      </c>
      <c r="B4551" s="12">
        <v>71.014549991681193</v>
      </c>
      <c r="C4551" s="9">
        <v>36282.760372707009</v>
      </c>
      <c r="D4551" s="14">
        <f>TRUNC((B4551-32)/1.8,0)</f>
        <v>21</v>
      </c>
      <c r="E4551" s="6"/>
      <c r="H4551" s="9"/>
      <c r="I4551" s="9"/>
      <c r="J4551" s="29"/>
    </row>
    <row r="4552" spans="1:10" x14ac:dyDescent="0.35">
      <c r="A4552" s="5">
        <f t="shared" si="70"/>
        <v>42579</v>
      </c>
      <c r="B4552" s="12">
        <v>70.666244100029871</v>
      </c>
      <c r="C4552" s="9">
        <v>36282.064781979789</v>
      </c>
      <c r="D4552" s="14">
        <f>TRUNC((B4552-32)/1.8,0)</f>
        <v>21</v>
      </c>
      <c r="E4552" s="6"/>
      <c r="H4552" s="9"/>
      <c r="I4552" s="9"/>
      <c r="J4552" s="29"/>
    </row>
    <row r="4553" spans="1:10" x14ac:dyDescent="0.35">
      <c r="A4553" s="5">
        <f t="shared" si="70"/>
        <v>42580</v>
      </c>
      <c r="B4553" s="12">
        <v>71.942407838216425</v>
      </c>
      <c r="C4553" s="9">
        <v>36890.308101959308</v>
      </c>
      <c r="D4553" s="14">
        <f>TRUNC((B4553-32)/1.8,0)</f>
        <v>22</v>
      </c>
      <c r="E4553" s="6"/>
      <c r="H4553" s="9"/>
      <c r="I4553" s="9"/>
      <c r="J4553" s="29"/>
    </row>
    <row r="4554" spans="1:10" x14ac:dyDescent="0.35">
      <c r="A4554" s="5">
        <f t="shared" si="70"/>
        <v>42581</v>
      </c>
      <c r="B4554" s="12">
        <v>72.93447789917083</v>
      </c>
      <c r="C4554" s="9">
        <v>36888.885442192091</v>
      </c>
      <c r="D4554" s="14">
        <f>TRUNC((B4554-32)/1.8,0)</f>
        <v>22</v>
      </c>
      <c r="E4554" s="6"/>
      <c r="H4554" s="9"/>
      <c r="I4554" s="9"/>
      <c r="J4554" s="29"/>
    </row>
    <row r="4555" spans="1:10" x14ac:dyDescent="0.35">
      <c r="A4555" s="5">
        <f t="shared" si="70"/>
        <v>42582</v>
      </c>
      <c r="B4555" s="12">
        <v>60.790467089270479</v>
      </c>
      <c r="C4555" s="9">
        <v>31467.743504858052</v>
      </c>
      <c r="D4555" s="14">
        <f>TRUNC((B4555-32)/1.8,0)</f>
        <v>15</v>
      </c>
      <c r="E4555" s="6"/>
      <c r="H4555" s="9"/>
      <c r="I4555" s="9"/>
      <c r="J4555" s="29"/>
    </row>
    <row r="4556" spans="1:10" x14ac:dyDescent="0.35">
      <c r="A4556" s="5">
        <f t="shared" si="70"/>
        <v>42583</v>
      </c>
      <c r="B4556" s="12">
        <v>63.704721015597514</v>
      </c>
      <c r="C4556" s="9">
        <v>32685.693172836734</v>
      </c>
      <c r="D4556" s="14">
        <f>TRUNC((B4556-32)/1.8,0)</f>
        <v>17</v>
      </c>
      <c r="E4556" s="6"/>
      <c r="H4556" s="9"/>
      <c r="I4556" s="9"/>
      <c r="J4556" s="29"/>
    </row>
    <row r="4557" spans="1:10" x14ac:dyDescent="0.35">
      <c r="A4557" s="5">
        <f t="shared" si="70"/>
        <v>42584</v>
      </c>
      <c r="B4557" s="12">
        <v>71.962634850163568</v>
      </c>
      <c r="C4557" s="9">
        <v>36882.413516868837</v>
      </c>
      <c r="D4557" s="14">
        <f>TRUNC((B4557-32)/1.8,0)</f>
        <v>22</v>
      </c>
      <c r="E4557" s="6"/>
      <c r="H4557" s="9"/>
      <c r="I4557" s="9"/>
      <c r="J4557" s="29"/>
    </row>
    <row r="4558" spans="1:10" x14ac:dyDescent="0.35">
      <c r="A4558" s="5">
        <f t="shared" si="70"/>
        <v>42585</v>
      </c>
      <c r="B4558" s="12">
        <v>71.803074959860567</v>
      </c>
      <c r="C4558" s="9">
        <v>36881.200058079485</v>
      </c>
      <c r="D4558" s="14">
        <f>TRUNC((B4558-32)/1.8,0)</f>
        <v>22</v>
      </c>
      <c r="E4558" s="6"/>
      <c r="H4558" s="9"/>
      <c r="I4558" s="9"/>
      <c r="J4558" s="29"/>
    </row>
    <row r="4559" spans="1:10" x14ac:dyDescent="0.35">
      <c r="A4559" s="5">
        <f t="shared" si="70"/>
        <v>42586</v>
      </c>
      <c r="B4559" s="12">
        <v>73.740212873745918</v>
      </c>
      <c r="C4559" s="9">
        <v>37489.272794223638</v>
      </c>
      <c r="D4559" s="14">
        <f>TRUNC((B4559-32)/1.8,0)</f>
        <v>23</v>
      </c>
      <c r="E4559" s="6"/>
      <c r="H4559" s="9"/>
      <c r="I4559" s="9"/>
      <c r="J4559" s="29"/>
    </row>
    <row r="4560" spans="1:10" x14ac:dyDescent="0.35">
      <c r="A4560" s="5">
        <f t="shared" si="70"/>
        <v>42587</v>
      </c>
      <c r="B4560" s="12">
        <v>72.523330326100151</v>
      </c>
      <c r="C4560" s="9">
        <v>36879.965154685349</v>
      </c>
      <c r="D4560" s="14">
        <f>TRUNC((B4560-32)/1.8,0)</f>
        <v>22</v>
      </c>
      <c r="E4560" s="6"/>
      <c r="H4560" s="9"/>
      <c r="I4560" s="9"/>
      <c r="J4560" s="29"/>
    </row>
    <row r="4561" spans="1:10" x14ac:dyDescent="0.35">
      <c r="A4561" s="5">
        <f t="shared" si="70"/>
        <v>42588</v>
      </c>
      <c r="B4561" s="12">
        <v>74.118229464546388</v>
      </c>
      <c r="C4561" s="9">
        <v>37488.839452113403</v>
      </c>
      <c r="D4561" s="14">
        <f>TRUNC((B4561-32)/1.8,0)</f>
        <v>23</v>
      </c>
      <c r="E4561" s="6"/>
      <c r="H4561" s="9"/>
      <c r="I4561" s="9"/>
      <c r="J4561" s="29"/>
    </row>
    <row r="4562" spans="1:10" x14ac:dyDescent="0.35">
      <c r="A4562" s="5">
        <f t="shared" si="70"/>
        <v>42589</v>
      </c>
      <c r="B4562" s="12">
        <v>65.07481263484695</v>
      </c>
      <c r="C4562" s="9">
        <v>33289.890218670815</v>
      </c>
      <c r="D4562" s="14">
        <f>TRUNC((B4562-32)/1.8,0)</f>
        <v>18</v>
      </c>
      <c r="E4562" s="6"/>
      <c r="H4562" s="9"/>
      <c r="I4562" s="9"/>
      <c r="J4562" s="29"/>
    </row>
    <row r="4563" spans="1:10" x14ac:dyDescent="0.35">
      <c r="A4563" s="5">
        <f t="shared" si="70"/>
        <v>42590</v>
      </c>
      <c r="B4563" s="12">
        <v>63.032994889790849</v>
      </c>
      <c r="C4563" s="9">
        <v>32678.130412085815</v>
      </c>
      <c r="D4563" s="14">
        <f>TRUNC((B4563-32)/1.8,0)</f>
        <v>17</v>
      </c>
      <c r="E4563" s="6"/>
      <c r="H4563" s="9"/>
      <c r="I4563" s="9"/>
      <c r="J4563" s="29"/>
    </row>
    <row r="4564" spans="1:10" x14ac:dyDescent="0.35">
      <c r="A4564" s="5">
        <f t="shared" si="70"/>
        <v>42591</v>
      </c>
      <c r="B4564" s="12">
        <v>69.891135085191635</v>
      </c>
      <c r="C4564" s="9">
        <v>36265.094917236216</v>
      </c>
      <c r="D4564" s="14">
        <f>TRUNC((B4564-32)/1.8,0)</f>
        <v>21</v>
      </c>
      <c r="E4564" s="6"/>
      <c r="H4564" s="9"/>
      <c r="I4564" s="9"/>
      <c r="J4564" s="29"/>
    </row>
    <row r="4565" spans="1:10" x14ac:dyDescent="0.35">
      <c r="A4565" s="5">
        <f t="shared" si="70"/>
        <v>42592</v>
      </c>
      <c r="B4565" s="12">
        <v>72.650901681783765</v>
      </c>
      <c r="C4565" s="9">
        <v>36872.666328348234</v>
      </c>
      <c r="D4565" s="14">
        <f>TRUNC((B4565-32)/1.8,0)</f>
        <v>22</v>
      </c>
      <c r="E4565" s="6"/>
      <c r="H4565" s="9"/>
      <c r="I4565" s="9"/>
      <c r="J4565" s="29"/>
    </row>
    <row r="4566" spans="1:10" x14ac:dyDescent="0.35">
      <c r="A4566" s="5">
        <f t="shared" ref="A4566:A4629" si="71">A4565+1</f>
        <v>42593</v>
      </c>
      <c r="B4566" s="12">
        <v>73.70371835419769</v>
      </c>
      <c r="C4566" s="9">
        <v>37481.131129959584</v>
      </c>
      <c r="D4566" s="14">
        <f>TRUNC((B4566-32)/1.8,0)</f>
        <v>23</v>
      </c>
      <c r="E4566" s="6"/>
      <c r="H4566" s="9"/>
      <c r="I4566" s="9"/>
      <c r="J4566" s="29"/>
    </row>
    <row r="4567" spans="1:10" x14ac:dyDescent="0.35">
      <c r="A4567" s="5">
        <f t="shared" si="71"/>
        <v>42594</v>
      </c>
      <c r="B4567" s="12">
        <v>69.988801126549703</v>
      </c>
      <c r="C4567" s="9">
        <v>36262.285934982203</v>
      </c>
      <c r="D4567" s="14">
        <f>TRUNC((B4567-32)/1.8,0)</f>
        <v>21</v>
      </c>
      <c r="E4567" s="6"/>
      <c r="H4567" s="9"/>
      <c r="I4567" s="9"/>
      <c r="J4567" s="29"/>
    </row>
    <row r="4568" spans="1:10" x14ac:dyDescent="0.35">
      <c r="A4568" s="5">
        <f t="shared" si="71"/>
        <v>42595</v>
      </c>
      <c r="B4568" s="12">
        <v>74.731175697283319</v>
      </c>
      <c r="C4568" s="9">
        <v>37476.376078115296</v>
      </c>
      <c r="D4568" s="14">
        <f>TRUNC((B4568-32)/1.8,0)</f>
        <v>23</v>
      </c>
      <c r="E4568" s="6"/>
      <c r="H4568" s="9"/>
      <c r="I4568" s="9"/>
      <c r="J4568" s="29"/>
    </row>
    <row r="4569" spans="1:10" x14ac:dyDescent="0.35">
      <c r="A4569" s="5">
        <f t="shared" si="71"/>
        <v>42596</v>
      </c>
      <c r="B4569" s="12">
        <v>65.358641930656617</v>
      </c>
      <c r="C4569" s="9">
        <v>33278.555335409503</v>
      </c>
      <c r="D4569" s="14">
        <f>TRUNC((B4569-32)/1.8,0)</f>
        <v>18</v>
      </c>
      <c r="E4569" s="6"/>
      <c r="H4569" s="9"/>
      <c r="I4569" s="9"/>
      <c r="J4569" s="29"/>
    </row>
    <row r="4570" spans="1:10" x14ac:dyDescent="0.35">
      <c r="A4570" s="5">
        <f t="shared" si="71"/>
        <v>42597</v>
      </c>
      <c r="B4570" s="12">
        <v>66.9206156018397</v>
      </c>
      <c r="C4570" s="9">
        <v>33887.484800499587</v>
      </c>
      <c r="D4570" s="14">
        <f>TRUNC((B4570-32)/1.8,0)</f>
        <v>19</v>
      </c>
      <c r="E4570" s="6"/>
      <c r="H4570" s="9"/>
      <c r="I4570" s="9"/>
      <c r="J4570" s="29"/>
    </row>
    <row r="4571" spans="1:10" x14ac:dyDescent="0.35">
      <c r="A4571" s="5">
        <f t="shared" si="71"/>
        <v>42598</v>
      </c>
      <c r="B4571" s="12">
        <v>73.225349347553404</v>
      </c>
      <c r="C4571" s="9">
        <v>36863.769063719679</v>
      </c>
      <c r="D4571" s="14">
        <f>TRUNC((B4571-32)/1.8,0)</f>
        <v>22</v>
      </c>
      <c r="E4571" s="6"/>
      <c r="H4571" s="9"/>
      <c r="I4571" s="9"/>
      <c r="J4571" s="29"/>
    </row>
    <row r="4572" spans="1:10" x14ac:dyDescent="0.35">
      <c r="A4572" s="5">
        <f t="shared" si="71"/>
        <v>42599</v>
      </c>
      <c r="B4572" s="12">
        <v>70.138153656201581</v>
      </c>
      <c r="C4572" s="9">
        <v>36253.336487305569</v>
      </c>
      <c r="D4572" s="14">
        <f>TRUNC((B4572-32)/1.8,0)</f>
        <v>21</v>
      </c>
      <c r="E4572" s="6"/>
      <c r="H4572" s="9"/>
      <c r="I4572" s="9"/>
      <c r="J4572" s="29"/>
    </row>
    <row r="4573" spans="1:10" x14ac:dyDescent="0.35">
      <c r="A4573" s="5">
        <f t="shared" si="71"/>
        <v>42600</v>
      </c>
      <c r="B4573" s="12">
        <v>72.580774005987266</v>
      </c>
      <c r="C4573" s="9">
        <v>36862.119141913354</v>
      </c>
      <c r="D4573" s="14">
        <f>TRUNC((B4573-32)/1.8,0)</f>
        <v>22</v>
      </c>
      <c r="E4573" s="6"/>
      <c r="H4573" s="9"/>
      <c r="I4573" s="9"/>
      <c r="J4573" s="29"/>
    </row>
    <row r="4574" spans="1:10" x14ac:dyDescent="0.35">
      <c r="A4574" s="5">
        <f t="shared" si="71"/>
        <v>42601</v>
      </c>
      <c r="B4574" s="12">
        <v>69.377991487363403</v>
      </c>
      <c r="C4574" s="9">
        <v>35642.980318024012</v>
      </c>
      <c r="D4574" s="14">
        <f>TRUNC((B4574-32)/1.8,0)</f>
        <v>20</v>
      </c>
      <c r="E4574" s="6"/>
      <c r="H4574" s="9"/>
      <c r="I4574" s="9"/>
      <c r="J4574" s="29"/>
    </row>
    <row r="4575" spans="1:10" x14ac:dyDescent="0.35">
      <c r="A4575" s="5">
        <f t="shared" si="71"/>
        <v>42602</v>
      </c>
      <c r="B4575" s="12">
        <v>69.427683485666847</v>
      </c>
      <c r="C4575" s="9">
        <v>35642.830582679788</v>
      </c>
      <c r="D4575" s="14">
        <f>TRUNC((B4575-32)/1.8,0)</f>
        <v>20</v>
      </c>
      <c r="E4575" s="6"/>
      <c r="H4575" s="9"/>
      <c r="I4575" s="9"/>
      <c r="J4575" s="29"/>
    </row>
    <row r="4576" spans="1:10" x14ac:dyDescent="0.35">
      <c r="A4576" s="5">
        <f t="shared" si="71"/>
        <v>42603</v>
      </c>
      <c r="B4576" s="12">
        <v>65.428823224424349</v>
      </c>
      <c r="C4576" s="9">
        <v>33271.320525968564</v>
      </c>
      <c r="D4576" s="14">
        <f>TRUNC((B4576-32)/1.8,0)</f>
        <v>18</v>
      </c>
      <c r="E4576" s="6"/>
      <c r="H4576" s="9"/>
      <c r="I4576" s="9"/>
      <c r="J4576" s="29"/>
    </row>
    <row r="4577" spans="1:10" x14ac:dyDescent="0.35">
      <c r="A4577" s="5">
        <f t="shared" si="71"/>
        <v>42604</v>
      </c>
      <c r="B4577" s="12">
        <v>64.443803140094474</v>
      </c>
      <c r="C4577" s="9">
        <v>33270.266346977864</v>
      </c>
      <c r="D4577" s="14">
        <f>TRUNC((B4577-32)/1.8,0)</f>
        <v>18</v>
      </c>
      <c r="E4577" s="6"/>
      <c r="H4577" s="9"/>
      <c r="I4577" s="9"/>
      <c r="J4577" s="29"/>
    </row>
    <row r="4578" spans="1:10" x14ac:dyDescent="0.35">
      <c r="A4578" s="5">
        <f t="shared" si="71"/>
        <v>42605</v>
      </c>
      <c r="B4578" s="12">
        <v>72.180536595260193</v>
      </c>
      <c r="C4578" s="9">
        <v>36853.435757228464</v>
      </c>
      <c r="D4578" s="14">
        <f>TRUNC((B4578-32)/1.8,0)</f>
        <v>22</v>
      </c>
      <c r="E4578" s="6"/>
      <c r="H4578" s="9"/>
      <c r="I4578" s="9"/>
      <c r="J4578" s="29"/>
    </row>
    <row r="4579" spans="1:10" x14ac:dyDescent="0.35">
      <c r="A4579" s="5">
        <f t="shared" si="71"/>
        <v>42606</v>
      </c>
      <c r="B4579" s="12">
        <v>71.804557318399617</v>
      </c>
      <c r="C4579" s="9">
        <v>36852.927797496479</v>
      </c>
      <c r="D4579" s="14">
        <f>TRUNC((B4579-32)/1.8,0)</f>
        <v>22</v>
      </c>
      <c r="E4579" s="6"/>
      <c r="H4579" s="9"/>
      <c r="I4579" s="9"/>
      <c r="J4579" s="29"/>
    </row>
    <row r="4580" spans="1:10" x14ac:dyDescent="0.35">
      <c r="A4580" s="5">
        <f t="shared" si="71"/>
        <v>42607</v>
      </c>
      <c r="B4580" s="12">
        <v>71.197460239794793</v>
      </c>
      <c r="C4580" s="9">
        <v>36242.02880642721</v>
      </c>
      <c r="D4580" s="14">
        <f>TRUNC((B4580-32)/1.8,0)</f>
        <v>21</v>
      </c>
      <c r="E4580" s="6"/>
      <c r="H4580" s="9"/>
      <c r="I4580" s="9"/>
      <c r="J4580" s="29"/>
    </row>
    <row r="4581" spans="1:10" x14ac:dyDescent="0.35">
      <c r="A4581" s="5">
        <f t="shared" si="71"/>
        <v>42608</v>
      </c>
      <c r="B4581" s="12">
        <v>68.956797364250605</v>
      </c>
      <c r="C4581" s="9">
        <v>35632.128609163643</v>
      </c>
      <c r="D4581" s="14">
        <f>TRUNC((B4581-32)/1.8,0)</f>
        <v>20</v>
      </c>
      <c r="E4581" s="6"/>
      <c r="H4581" s="9"/>
      <c r="I4581" s="9"/>
      <c r="J4581" s="29"/>
    </row>
    <row r="4582" spans="1:10" x14ac:dyDescent="0.35">
      <c r="A4582" s="5">
        <f t="shared" si="71"/>
        <v>42609</v>
      </c>
      <c r="B4582" s="12">
        <v>71.864583369972479</v>
      </c>
      <c r="C4582" s="9">
        <v>36846.36059142623</v>
      </c>
      <c r="D4582" s="14">
        <f>TRUNC((B4582-32)/1.8,0)</f>
        <v>22</v>
      </c>
      <c r="E4582" s="6"/>
      <c r="H4582" s="9"/>
      <c r="I4582" s="9"/>
      <c r="J4582" s="29"/>
    </row>
    <row r="4583" spans="1:10" x14ac:dyDescent="0.35">
      <c r="A4583" s="5">
        <f t="shared" si="71"/>
        <v>42610</v>
      </c>
      <c r="B4583" s="12">
        <v>62.220051882860247</v>
      </c>
      <c r="C4583" s="9">
        <v>32045.022615465616</v>
      </c>
      <c r="D4583" s="14">
        <f>TRUNC((B4583-32)/1.8,0)</f>
        <v>16</v>
      </c>
      <c r="E4583" s="6"/>
      <c r="H4583" s="9"/>
      <c r="I4583" s="9"/>
      <c r="J4583" s="29"/>
    </row>
    <row r="4584" spans="1:10" x14ac:dyDescent="0.35">
      <c r="A4584" s="5">
        <f t="shared" si="71"/>
        <v>42611</v>
      </c>
      <c r="B4584" s="12">
        <v>59.792967565586181</v>
      </c>
      <c r="C4584" s="9">
        <v>31435.080382652079</v>
      </c>
      <c r="D4584" s="14">
        <f>TRUNC((B4584-32)/1.8,0)</f>
        <v>15</v>
      </c>
      <c r="E4584" s="6"/>
      <c r="H4584" s="9"/>
      <c r="I4584" s="9"/>
      <c r="J4584" s="29"/>
    </row>
    <row r="4585" spans="1:10" x14ac:dyDescent="0.35">
      <c r="A4585" s="5">
        <f t="shared" si="71"/>
        <v>42612</v>
      </c>
      <c r="B4585" s="12">
        <v>72.444194249322749</v>
      </c>
      <c r="C4585" s="9">
        <v>36844.467039239375</v>
      </c>
      <c r="D4585" s="14">
        <f>TRUNC((B4585-32)/1.8,0)</f>
        <v>22</v>
      </c>
      <c r="E4585" s="6"/>
      <c r="H4585" s="9"/>
      <c r="I4585" s="9"/>
      <c r="J4585" s="29"/>
    </row>
    <row r="4586" spans="1:10" x14ac:dyDescent="0.35">
      <c r="A4586" s="5">
        <f t="shared" si="71"/>
        <v>42613</v>
      </c>
      <c r="B4586" s="12">
        <v>72.776634759800388</v>
      </c>
      <c r="C4586" s="9">
        <v>36843.935424369454</v>
      </c>
      <c r="D4586" s="14">
        <f>TRUNC((B4586-32)/1.8,0)</f>
        <v>22</v>
      </c>
      <c r="E4586" s="6"/>
      <c r="H4586" s="9"/>
      <c r="I4586" s="9"/>
      <c r="J4586" s="29"/>
    </row>
    <row r="4587" spans="1:10" x14ac:dyDescent="0.35">
      <c r="A4587" s="5">
        <f t="shared" si="71"/>
        <v>42614</v>
      </c>
      <c r="B4587" s="12">
        <v>69.319515723576885</v>
      </c>
      <c r="C4587" s="9">
        <v>35624.904358893436</v>
      </c>
      <c r="D4587" s="14">
        <f>TRUNC((B4587-32)/1.8,0)</f>
        <v>20</v>
      </c>
      <c r="E4587" s="6"/>
      <c r="H4587" s="9"/>
      <c r="I4587" s="9"/>
      <c r="J4587" s="29"/>
    </row>
    <row r="4588" spans="1:10" x14ac:dyDescent="0.35">
      <c r="A4588" s="5">
        <f t="shared" si="71"/>
        <v>42615</v>
      </c>
      <c r="B4588" s="12">
        <v>70.298143863417565</v>
      </c>
      <c r="C4588" s="9">
        <v>36233.645242209182</v>
      </c>
      <c r="D4588" s="14">
        <f>TRUNC((B4588-32)/1.8,0)</f>
        <v>21</v>
      </c>
      <c r="E4588" s="6"/>
      <c r="H4588" s="9"/>
      <c r="I4588" s="9"/>
      <c r="J4588" s="29"/>
    </row>
    <row r="4589" spans="1:10" x14ac:dyDescent="0.35">
      <c r="A4589" s="5">
        <f t="shared" si="71"/>
        <v>42616</v>
      </c>
      <c r="B4589" s="12">
        <v>73.028441470824603</v>
      </c>
      <c r="C4589" s="9">
        <v>36840.94396069464</v>
      </c>
      <c r="D4589" s="14">
        <f>TRUNC((B4589-32)/1.8,0)</f>
        <v>22</v>
      </c>
      <c r="E4589" s="6"/>
      <c r="H4589" s="9"/>
      <c r="I4589" s="9"/>
      <c r="J4589" s="29"/>
    </row>
    <row r="4590" spans="1:10" x14ac:dyDescent="0.35">
      <c r="A4590" s="5">
        <f t="shared" si="71"/>
        <v>42617</v>
      </c>
      <c r="B4590" s="12">
        <v>60.510813544238545</v>
      </c>
      <c r="C4590" s="9">
        <v>31430.044691935502</v>
      </c>
      <c r="D4590" s="14">
        <f>TRUNC((B4590-32)/1.8,0)</f>
        <v>15</v>
      </c>
      <c r="E4590" s="6"/>
      <c r="H4590" s="9"/>
      <c r="I4590" s="9"/>
      <c r="J4590" s="29"/>
    </row>
    <row r="4591" spans="1:10" x14ac:dyDescent="0.35">
      <c r="A4591" s="5">
        <f t="shared" si="71"/>
        <v>42618</v>
      </c>
      <c r="B4591" s="12">
        <v>61.143187664512965</v>
      </c>
      <c r="C4591" s="9">
        <v>32037.857679217366</v>
      </c>
      <c r="D4591" s="14">
        <f>TRUNC((B4591-32)/1.8,0)</f>
        <v>16</v>
      </c>
      <c r="E4591" s="6"/>
      <c r="H4591" s="9"/>
      <c r="I4591" s="9"/>
      <c r="J4591" s="29"/>
    </row>
    <row r="4592" spans="1:10" x14ac:dyDescent="0.35">
      <c r="A4592" s="5">
        <f t="shared" si="71"/>
        <v>42619</v>
      </c>
      <c r="B4592" s="12">
        <v>69.578262180199673</v>
      </c>
      <c r="C4592" s="9">
        <v>35618.306380710921</v>
      </c>
      <c r="D4592" s="14">
        <f>TRUNC((B4592-32)/1.8,0)</f>
        <v>20</v>
      </c>
      <c r="E4592" s="6"/>
      <c r="H4592" s="9"/>
      <c r="I4592" s="9"/>
      <c r="J4592" s="29"/>
    </row>
    <row r="4593" spans="1:10" x14ac:dyDescent="0.35">
      <c r="A4593" s="5">
        <f t="shared" si="71"/>
        <v>42620</v>
      </c>
      <c r="B4593" s="12">
        <v>69.047986322231012</v>
      </c>
      <c r="C4593" s="9">
        <v>35618.302802575134</v>
      </c>
      <c r="D4593" s="14">
        <f>TRUNC((B4593-32)/1.8,0)</f>
        <v>20</v>
      </c>
      <c r="E4593" s="6"/>
      <c r="H4593" s="9"/>
      <c r="I4593" s="9"/>
      <c r="J4593" s="29"/>
    </row>
    <row r="4594" spans="1:10" x14ac:dyDescent="0.35">
      <c r="A4594" s="5">
        <f t="shared" si="71"/>
        <v>42621</v>
      </c>
      <c r="B4594" s="12">
        <v>71.096543200179241</v>
      </c>
      <c r="C4594" s="9">
        <v>36227.103794115013</v>
      </c>
      <c r="D4594" s="14">
        <f>TRUNC((B4594-32)/1.8,0)</f>
        <v>21</v>
      </c>
      <c r="E4594" s="6"/>
      <c r="H4594" s="9"/>
      <c r="I4594" s="9"/>
      <c r="J4594" s="29"/>
    </row>
    <row r="4595" spans="1:10" x14ac:dyDescent="0.35">
      <c r="A4595" s="5">
        <f t="shared" si="71"/>
        <v>42622</v>
      </c>
      <c r="B4595" s="12">
        <v>71.715108290436859</v>
      </c>
      <c r="C4595" s="9">
        <v>36835.457285825476</v>
      </c>
      <c r="D4595" s="14">
        <f>TRUNC((B4595-32)/1.8,0)</f>
        <v>22</v>
      </c>
      <c r="E4595" s="6"/>
      <c r="H4595" s="9"/>
      <c r="I4595" s="9"/>
      <c r="J4595" s="29"/>
    </row>
    <row r="4596" spans="1:10" x14ac:dyDescent="0.35">
      <c r="A4596" s="5">
        <f t="shared" si="71"/>
        <v>42623</v>
      </c>
      <c r="B4596" s="12">
        <v>71.28561357767245</v>
      </c>
      <c r="C4596" s="9">
        <v>36225.863647745151</v>
      </c>
      <c r="D4596" s="14">
        <f>TRUNC((B4596-32)/1.8,0)</f>
        <v>21</v>
      </c>
      <c r="E4596" s="6"/>
      <c r="H4596" s="9"/>
      <c r="I4596" s="9"/>
      <c r="J4596" s="29"/>
    </row>
    <row r="4597" spans="1:10" x14ac:dyDescent="0.35">
      <c r="A4597" s="5">
        <f t="shared" si="71"/>
        <v>42624</v>
      </c>
      <c r="B4597" s="12">
        <v>61.335693130198401</v>
      </c>
      <c r="C4597" s="9">
        <v>32030.595945746336</v>
      </c>
      <c r="D4597" s="14">
        <f>TRUNC((B4597-32)/1.8,0)</f>
        <v>16</v>
      </c>
      <c r="E4597" s="6"/>
      <c r="H4597" s="9"/>
      <c r="I4597" s="9"/>
      <c r="J4597" s="29"/>
    </row>
    <row r="4598" spans="1:10" x14ac:dyDescent="0.35">
      <c r="A4598" s="5">
        <f t="shared" si="71"/>
        <v>42625</v>
      </c>
      <c r="B4598" s="12">
        <v>63.608679637910413</v>
      </c>
      <c r="C4598" s="9">
        <v>32639.391757594876</v>
      </c>
      <c r="D4598" s="14">
        <f>TRUNC((B4598-32)/1.8,0)</f>
        <v>17</v>
      </c>
      <c r="E4598" s="6"/>
      <c r="H4598" s="9"/>
      <c r="I4598" s="9"/>
      <c r="J4598" s="29"/>
    </row>
    <row r="4599" spans="1:10" x14ac:dyDescent="0.35">
      <c r="A4599" s="5">
        <f t="shared" si="71"/>
        <v>42626</v>
      </c>
      <c r="B4599" s="12">
        <v>72.908350548835799</v>
      </c>
      <c r="C4599" s="9">
        <v>36830.527306600605</v>
      </c>
      <c r="D4599" s="14">
        <f>TRUNC((B4599-32)/1.8,0)</f>
        <v>22</v>
      </c>
      <c r="E4599" s="6"/>
      <c r="H4599" s="9"/>
      <c r="I4599" s="9"/>
      <c r="J4599" s="29"/>
    </row>
    <row r="4600" spans="1:10" x14ac:dyDescent="0.35">
      <c r="A4600" s="5">
        <f t="shared" si="71"/>
        <v>42627</v>
      </c>
      <c r="B4600" s="12">
        <v>73.782316342323838</v>
      </c>
      <c r="C4600" s="9">
        <v>37434.894732231856</v>
      </c>
      <c r="D4600" s="14">
        <f>TRUNC((B4600-32)/1.8,0)</f>
        <v>23</v>
      </c>
      <c r="E4600" s="6"/>
      <c r="H4600" s="9"/>
      <c r="I4600" s="9"/>
      <c r="J4600" s="29"/>
    </row>
    <row r="4601" spans="1:10" x14ac:dyDescent="0.35">
      <c r="A4601" s="5">
        <f t="shared" si="71"/>
        <v>42628</v>
      </c>
      <c r="B4601" s="12">
        <v>68.277514291058878</v>
      </c>
      <c r="C4601" s="9">
        <v>35605.276491346587</v>
      </c>
      <c r="D4601" s="14">
        <f>TRUNC((B4601-32)/1.8,0)</f>
        <v>20</v>
      </c>
      <c r="E4601" s="6"/>
      <c r="H4601" s="9"/>
      <c r="I4601" s="9"/>
      <c r="J4601" s="29"/>
    </row>
    <row r="4602" spans="1:10" x14ac:dyDescent="0.35">
      <c r="A4602" s="5">
        <f t="shared" si="71"/>
        <v>42629</v>
      </c>
      <c r="B4602" s="12">
        <v>68.55692454079734</v>
      </c>
      <c r="C4602" s="9">
        <v>35605.071239637131</v>
      </c>
      <c r="D4602" s="14">
        <f>TRUNC((B4602-32)/1.8,0)</f>
        <v>20</v>
      </c>
      <c r="E4602" s="6"/>
      <c r="H4602" s="9"/>
      <c r="I4602" s="9"/>
      <c r="J4602" s="29"/>
    </row>
    <row r="4603" spans="1:10" x14ac:dyDescent="0.35">
      <c r="A4603" s="5">
        <f t="shared" si="71"/>
        <v>42630</v>
      </c>
      <c r="B4603" s="12">
        <v>71.905320589774604</v>
      </c>
      <c r="C4603" s="9">
        <v>36820.596418512709</v>
      </c>
      <c r="D4603" s="14">
        <f>TRUNC((B4603-32)/1.8,0)</f>
        <v>22</v>
      </c>
      <c r="E4603" s="6"/>
      <c r="H4603" s="9"/>
      <c r="I4603" s="9"/>
      <c r="J4603" s="29"/>
    </row>
    <row r="4604" spans="1:10" x14ac:dyDescent="0.35">
      <c r="A4604" s="5">
        <f t="shared" si="71"/>
        <v>42631</v>
      </c>
      <c r="B4604" s="12">
        <v>62.410088482266922</v>
      </c>
      <c r="C4604" s="9">
        <v>32020.68734545798</v>
      </c>
      <c r="D4604" s="14">
        <f>TRUNC((B4604-32)/1.8,0)</f>
        <v>16</v>
      </c>
      <c r="E4604" s="6"/>
      <c r="H4604" s="9"/>
      <c r="I4604" s="9"/>
      <c r="J4604" s="29"/>
    </row>
    <row r="4605" spans="1:10" x14ac:dyDescent="0.35">
      <c r="A4605" s="5">
        <f t="shared" si="71"/>
        <v>42632</v>
      </c>
      <c r="B4605" s="12">
        <v>59.017330496389313</v>
      </c>
      <c r="C4605" s="9">
        <v>31410.251690475503</v>
      </c>
      <c r="D4605" s="14">
        <f>TRUNC((B4605-32)/1.8,0)</f>
        <v>15</v>
      </c>
      <c r="E4605" s="6"/>
      <c r="H4605" s="9"/>
      <c r="I4605" s="9"/>
      <c r="J4605" s="29"/>
    </row>
    <row r="4606" spans="1:10" x14ac:dyDescent="0.35">
      <c r="A4606" s="5">
        <f t="shared" si="71"/>
        <v>42633</v>
      </c>
      <c r="B4606" s="12">
        <v>74.628153524459222</v>
      </c>
      <c r="C4606" s="9">
        <v>37429.226276902227</v>
      </c>
      <c r="D4606" s="14">
        <f>TRUNC((B4606-32)/1.8,0)</f>
        <v>23</v>
      </c>
      <c r="E4606" s="6"/>
      <c r="H4606" s="9"/>
      <c r="I4606" s="9"/>
      <c r="J4606" s="29"/>
    </row>
    <row r="4607" spans="1:10" x14ac:dyDescent="0.35">
      <c r="A4607" s="5">
        <f t="shared" si="71"/>
        <v>42634</v>
      </c>
      <c r="B4607" s="12">
        <v>68.887245497022917</v>
      </c>
      <c r="C4607" s="9">
        <v>35601.496574369216</v>
      </c>
      <c r="D4607" s="14">
        <f>TRUNC((B4607-32)/1.8,0)</f>
        <v>20</v>
      </c>
      <c r="E4607" s="6"/>
      <c r="H4607" s="9"/>
      <c r="I4607" s="9"/>
      <c r="J4607" s="29"/>
    </row>
    <row r="4608" spans="1:10" x14ac:dyDescent="0.35">
      <c r="A4608" s="5">
        <f t="shared" si="71"/>
        <v>42635</v>
      </c>
      <c r="B4608" s="12">
        <v>68.774282227469413</v>
      </c>
      <c r="C4608" s="9">
        <v>35601.046379740998</v>
      </c>
      <c r="D4608" s="14">
        <f>TRUNC((B4608-32)/1.8,0)</f>
        <v>20</v>
      </c>
      <c r="E4608" s="6"/>
      <c r="H4608" s="9"/>
      <c r="I4608" s="9"/>
      <c r="J4608" s="29"/>
    </row>
    <row r="4609" spans="1:10" x14ac:dyDescent="0.35">
      <c r="A4609" s="5">
        <f t="shared" si="71"/>
        <v>42636</v>
      </c>
      <c r="B4609" s="12">
        <v>67.977272270391467</v>
      </c>
      <c r="C4609" s="9">
        <v>34991.881217129579</v>
      </c>
      <c r="D4609" s="14">
        <f>TRUNC((B4609-32)/1.8,0)</f>
        <v>19</v>
      </c>
      <c r="E4609" s="6"/>
      <c r="H4609" s="9"/>
      <c r="I4609" s="9"/>
      <c r="J4609" s="29"/>
    </row>
    <row r="4610" spans="1:10" x14ac:dyDescent="0.35">
      <c r="A4610" s="5">
        <f t="shared" si="71"/>
        <v>42637</v>
      </c>
      <c r="B4610" s="12">
        <v>70.589918891482469</v>
      </c>
      <c r="C4610" s="9">
        <v>36206.111263555991</v>
      </c>
      <c r="D4610" s="14">
        <f>TRUNC((B4610-32)/1.8,0)</f>
        <v>21</v>
      </c>
      <c r="E4610" s="6"/>
      <c r="H4610" s="9"/>
      <c r="I4610" s="9"/>
      <c r="J4610" s="29"/>
    </row>
    <row r="4611" spans="1:10" x14ac:dyDescent="0.35">
      <c r="A4611" s="5">
        <f t="shared" si="71"/>
        <v>42638</v>
      </c>
      <c r="B4611" s="12">
        <v>63.036730600951202</v>
      </c>
      <c r="C4611" s="9">
        <v>32621.261939248485</v>
      </c>
      <c r="D4611" s="14">
        <f>TRUNC((B4611-32)/1.8,0)</f>
        <v>17</v>
      </c>
      <c r="E4611" s="6"/>
      <c r="H4611" s="9"/>
      <c r="I4611" s="9"/>
      <c r="J4611" s="29"/>
    </row>
    <row r="4612" spans="1:10" x14ac:dyDescent="0.35">
      <c r="A4612" s="5">
        <f t="shared" si="71"/>
        <v>42639</v>
      </c>
      <c r="B4612" s="12">
        <v>64.276492282374249</v>
      </c>
      <c r="C4612" s="9">
        <v>32620.483701305893</v>
      </c>
      <c r="D4612" s="14">
        <f>TRUNC((B4612-32)/1.8,0)</f>
        <v>17</v>
      </c>
      <c r="E4612" s="6"/>
      <c r="H4612" s="9"/>
      <c r="I4612" s="9"/>
      <c r="J4612" s="29"/>
    </row>
    <row r="4613" spans="1:10" x14ac:dyDescent="0.35">
      <c r="A4613" s="5">
        <f t="shared" si="71"/>
        <v>42640</v>
      </c>
      <c r="B4613" s="12">
        <v>72.337691493723597</v>
      </c>
      <c r="C4613" s="9">
        <v>36813.964609216819</v>
      </c>
      <c r="D4613" s="14">
        <f>TRUNC((B4613-32)/1.8,0)</f>
        <v>22</v>
      </c>
      <c r="E4613" s="6"/>
      <c r="H4613" s="9"/>
      <c r="I4613" s="9"/>
      <c r="J4613" s="29"/>
    </row>
    <row r="4614" spans="1:10" x14ac:dyDescent="0.35">
      <c r="A4614" s="5">
        <f t="shared" si="71"/>
        <v>42641</v>
      </c>
      <c r="B4614" s="12">
        <v>69.143355158511895</v>
      </c>
      <c r="C4614" s="9">
        <v>35595.873503175855</v>
      </c>
      <c r="D4614" s="14">
        <f>TRUNC((B4614-32)/1.8,0)</f>
        <v>20</v>
      </c>
      <c r="E4614" s="6"/>
      <c r="H4614" s="9"/>
      <c r="I4614" s="9"/>
      <c r="J4614" s="29"/>
    </row>
    <row r="4615" spans="1:10" x14ac:dyDescent="0.35">
      <c r="A4615" s="5">
        <f t="shared" si="71"/>
        <v>42642</v>
      </c>
      <c r="B4615" s="12">
        <v>69.890093251683581</v>
      </c>
      <c r="C4615" s="9">
        <v>36204.774553874107</v>
      </c>
      <c r="D4615" s="14">
        <f>TRUNC((B4615-32)/1.8,0)</f>
        <v>21</v>
      </c>
      <c r="E4615" s="6"/>
      <c r="H4615" s="9"/>
      <c r="I4615" s="9"/>
      <c r="J4615" s="29"/>
    </row>
    <row r="4616" spans="1:10" x14ac:dyDescent="0.35">
      <c r="A4616" s="5">
        <f t="shared" si="71"/>
        <v>42643</v>
      </c>
      <c r="B4616" s="12">
        <v>72.568973266382002</v>
      </c>
      <c r="C4616" s="9">
        <v>36808.018335115303</v>
      </c>
      <c r="D4616" s="14">
        <f>TRUNC((B4616-32)/1.8,0)</f>
        <v>22</v>
      </c>
      <c r="E4616" s="6"/>
      <c r="H4616" s="9"/>
      <c r="I4616" s="9"/>
      <c r="J4616" s="29"/>
    </row>
    <row r="4617" spans="1:10" x14ac:dyDescent="0.35">
      <c r="A4617" s="5">
        <f t="shared" si="71"/>
        <v>42644</v>
      </c>
      <c r="B4617" s="12">
        <v>74.327629695231295</v>
      </c>
      <c r="C4617" s="9">
        <v>37415.628282293321</v>
      </c>
      <c r="D4617" s="14">
        <f>TRUNC((B4617-32)/1.8,0)</f>
        <v>23</v>
      </c>
      <c r="E4617" s="6"/>
      <c r="H4617" s="9"/>
      <c r="I4617" s="9"/>
      <c r="J4617" s="29"/>
    </row>
    <row r="4618" spans="1:10" x14ac:dyDescent="0.35">
      <c r="A4618" s="5">
        <f t="shared" si="71"/>
        <v>42645</v>
      </c>
      <c r="B4618" s="12">
        <v>65.660941577357519</v>
      </c>
      <c r="C4618" s="9">
        <v>33225.542901201654</v>
      </c>
      <c r="D4618" s="14">
        <f>TRUNC((B4618-32)/1.8,0)</f>
        <v>18</v>
      </c>
      <c r="E4618" s="6"/>
      <c r="H4618" s="9"/>
      <c r="I4618" s="9"/>
      <c r="J4618" s="29"/>
    </row>
    <row r="4619" spans="1:10" x14ac:dyDescent="0.35">
      <c r="A4619" s="5">
        <f t="shared" si="71"/>
        <v>42646</v>
      </c>
      <c r="B4619" s="12">
        <v>65.191861124317242</v>
      </c>
      <c r="C4619" s="9">
        <v>33225.180094101765</v>
      </c>
      <c r="D4619" s="14">
        <f>TRUNC((B4619-32)/1.8,0)</f>
        <v>18</v>
      </c>
      <c r="E4619" s="6"/>
      <c r="H4619" s="9"/>
      <c r="I4619" s="9"/>
      <c r="J4619" s="29"/>
    </row>
    <row r="4620" spans="1:10" x14ac:dyDescent="0.35">
      <c r="A4620" s="5">
        <f t="shared" si="71"/>
        <v>42647</v>
      </c>
      <c r="B4620" s="12">
        <v>75.071673800739674</v>
      </c>
      <c r="C4620" s="9">
        <v>37414.408771676295</v>
      </c>
      <c r="D4620" s="14">
        <f>TRUNC((B4620-32)/1.8,0)</f>
        <v>23</v>
      </c>
      <c r="E4620" s="6"/>
      <c r="H4620" s="9"/>
      <c r="I4620" s="9"/>
      <c r="J4620" s="29"/>
    </row>
    <row r="4621" spans="1:10" x14ac:dyDescent="0.35">
      <c r="A4621" s="5">
        <f t="shared" si="71"/>
        <v>42648</v>
      </c>
      <c r="B4621" s="12">
        <v>67.16701932256953</v>
      </c>
      <c r="C4621" s="9">
        <v>34978.291941252886</v>
      </c>
      <c r="D4621" s="14">
        <f>TRUNC((B4621-32)/1.8,0)</f>
        <v>19</v>
      </c>
      <c r="E4621" s="6"/>
      <c r="H4621" s="9"/>
      <c r="I4621" s="9"/>
      <c r="J4621" s="29"/>
    </row>
    <row r="4622" spans="1:10" x14ac:dyDescent="0.35">
      <c r="A4622" s="5">
        <f t="shared" si="71"/>
        <v>42649</v>
      </c>
      <c r="B4622" s="12">
        <v>70.38691968642911</v>
      </c>
      <c r="C4622" s="9">
        <v>36196.081997811503</v>
      </c>
      <c r="D4622" s="14">
        <f>TRUNC((B4622-32)/1.8,0)</f>
        <v>21</v>
      </c>
      <c r="E4622" s="6"/>
      <c r="H4622" s="9"/>
      <c r="I4622" s="9"/>
      <c r="J4622" s="29"/>
    </row>
    <row r="4623" spans="1:10" x14ac:dyDescent="0.35">
      <c r="A4623" s="5">
        <f t="shared" si="71"/>
        <v>42650</v>
      </c>
      <c r="B4623" s="12">
        <v>73.132191199686389</v>
      </c>
      <c r="C4623" s="9">
        <v>36804.11100251718</v>
      </c>
      <c r="D4623" s="14">
        <f>TRUNC((B4623-32)/1.8,0)</f>
        <v>22</v>
      </c>
      <c r="E4623" s="6"/>
      <c r="H4623" s="9"/>
      <c r="I4623" s="9"/>
      <c r="J4623" s="29"/>
    </row>
    <row r="4624" spans="1:10" x14ac:dyDescent="0.35">
      <c r="A4624" s="5">
        <f t="shared" si="71"/>
        <v>42651</v>
      </c>
      <c r="B4624" s="12">
        <v>74.657571244126686</v>
      </c>
      <c r="C4624" s="9">
        <v>37411.576731991336</v>
      </c>
      <c r="D4624" s="14">
        <f>TRUNC((B4624-32)/1.8,0)</f>
        <v>23</v>
      </c>
      <c r="E4624" s="6"/>
      <c r="H4624" s="9"/>
      <c r="I4624" s="9"/>
      <c r="J4624" s="29"/>
    </row>
    <row r="4625" spans="1:10" x14ac:dyDescent="0.35">
      <c r="A4625" s="5">
        <f t="shared" si="71"/>
        <v>42652</v>
      </c>
      <c r="B4625" s="12">
        <v>63.56009663774865</v>
      </c>
      <c r="C4625" s="9">
        <v>32611.964246724914</v>
      </c>
      <c r="D4625" s="14">
        <f>TRUNC((B4625-32)/1.8,0)</f>
        <v>17</v>
      </c>
      <c r="E4625" s="6"/>
      <c r="H4625" s="9"/>
      <c r="I4625" s="9"/>
      <c r="J4625" s="29"/>
    </row>
    <row r="4626" spans="1:10" x14ac:dyDescent="0.35">
      <c r="A4626" s="5">
        <f t="shared" si="71"/>
        <v>42653</v>
      </c>
      <c r="B4626" s="12">
        <v>60.926468136274266</v>
      </c>
      <c r="C4626" s="9">
        <v>32002.583848429487</v>
      </c>
      <c r="D4626" s="14">
        <f>TRUNC((B4626-32)/1.8,0)</f>
        <v>16</v>
      </c>
      <c r="E4626" s="6"/>
      <c r="H4626" s="9"/>
      <c r="I4626" s="9"/>
      <c r="J4626" s="29"/>
    </row>
    <row r="4627" spans="1:10" x14ac:dyDescent="0.35">
      <c r="A4627" s="5">
        <f t="shared" si="71"/>
        <v>42654</v>
      </c>
      <c r="B4627" s="12">
        <v>71.032410539859114</v>
      </c>
      <c r="C4627" s="9">
        <v>36190.014967434319</v>
      </c>
      <c r="D4627" s="14">
        <f>TRUNC((B4627-32)/1.8,0)</f>
        <v>21</v>
      </c>
      <c r="E4627" s="6"/>
      <c r="H4627" s="9"/>
      <c r="I4627" s="9"/>
      <c r="J4627" s="29"/>
    </row>
    <row r="4628" spans="1:10" x14ac:dyDescent="0.35">
      <c r="A4628" s="5">
        <f t="shared" si="71"/>
        <v>42655</v>
      </c>
      <c r="B4628" s="12">
        <v>71.125755762052535</v>
      </c>
      <c r="C4628" s="9">
        <v>36189.573954547901</v>
      </c>
      <c r="D4628" s="14">
        <f>TRUNC((B4628-32)/1.8,0)</f>
        <v>21</v>
      </c>
      <c r="E4628" s="6"/>
      <c r="H4628" s="9"/>
      <c r="I4628" s="9"/>
      <c r="J4628" s="29"/>
    </row>
    <row r="4629" spans="1:10" x14ac:dyDescent="0.35">
      <c r="A4629" s="5">
        <f t="shared" si="71"/>
        <v>42656</v>
      </c>
      <c r="B4629" s="12">
        <v>73.295662316100788</v>
      </c>
      <c r="C4629" s="9">
        <v>36797.60013973451</v>
      </c>
      <c r="D4629" s="14">
        <f>TRUNC((B4629-32)/1.8,0)</f>
        <v>22</v>
      </c>
      <c r="E4629" s="6"/>
      <c r="H4629" s="9"/>
      <c r="I4629" s="9"/>
      <c r="J4629" s="29"/>
    </row>
    <row r="4630" spans="1:10" x14ac:dyDescent="0.35">
      <c r="A4630" s="5">
        <f t="shared" ref="A4630:A4693" si="72">A4629+1</f>
        <v>42657</v>
      </c>
      <c r="B4630" s="12">
        <v>69.457614081995345</v>
      </c>
      <c r="C4630" s="9">
        <v>35579.528706317906</v>
      </c>
      <c r="D4630" s="14">
        <f>TRUNC((B4630-32)/1.8,0)</f>
        <v>20</v>
      </c>
      <c r="E4630" s="6"/>
      <c r="H4630" s="9"/>
      <c r="I4630" s="9"/>
      <c r="J4630" s="29"/>
    </row>
    <row r="4631" spans="1:10" x14ac:dyDescent="0.35">
      <c r="A4631" s="5">
        <f t="shared" si="72"/>
        <v>42658</v>
      </c>
      <c r="B4631" s="12">
        <v>69.338612294994078</v>
      </c>
      <c r="C4631" s="9">
        <v>35579.149854287214</v>
      </c>
      <c r="D4631" s="14">
        <f>TRUNC((B4631-32)/1.8,0)</f>
        <v>20</v>
      </c>
      <c r="E4631" s="6"/>
      <c r="H4631" s="9"/>
      <c r="I4631" s="9"/>
      <c r="J4631" s="29"/>
    </row>
    <row r="4632" spans="1:10" x14ac:dyDescent="0.35">
      <c r="A4632" s="5">
        <f t="shared" si="72"/>
        <v>42659</v>
      </c>
      <c r="B4632" s="12">
        <v>63.413667179545044</v>
      </c>
      <c r="C4632" s="9">
        <v>32607.630948696831</v>
      </c>
      <c r="D4632" s="14">
        <f>TRUNC((B4632-32)/1.8,0)</f>
        <v>17</v>
      </c>
      <c r="E4632" s="6"/>
      <c r="H4632" s="9"/>
      <c r="I4632" s="9"/>
      <c r="J4632" s="29"/>
    </row>
    <row r="4633" spans="1:10" x14ac:dyDescent="0.35">
      <c r="A4633" s="5">
        <f t="shared" si="72"/>
        <v>42660</v>
      </c>
      <c r="B4633" s="12">
        <v>64.307577183187533</v>
      </c>
      <c r="C4633" s="9">
        <v>32607.44903066607</v>
      </c>
      <c r="D4633" s="14">
        <f>TRUNC((B4633-32)/1.8,0)</f>
        <v>17</v>
      </c>
      <c r="E4633" s="6"/>
      <c r="H4633" s="9"/>
      <c r="I4633" s="9"/>
      <c r="J4633" s="29"/>
    </row>
    <row r="4634" spans="1:10" x14ac:dyDescent="0.35">
      <c r="A4634" s="5">
        <f t="shared" si="72"/>
        <v>42661</v>
      </c>
      <c r="B4634" s="12">
        <v>72.119896518753464</v>
      </c>
      <c r="C4634" s="9">
        <v>36794.696268596213</v>
      </c>
      <c r="D4634" s="14">
        <f>TRUNC((B4634-32)/1.8,0)</f>
        <v>22</v>
      </c>
      <c r="E4634" s="6"/>
      <c r="H4634" s="9"/>
      <c r="I4634" s="9"/>
      <c r="J4634" s="29"/>
    </row>
    <row r="4635" spans="1:10" x14ac:dyDescent="0.35">
      <c r="A4635" s="5">
        <f t="shared" si="72"/>
        <v>42662</v>
      </c>
      <c r="B4635" s="12">
        <v>72.523563000835708</v>
      </c>
      <c r="C4635" s="9">
        <v>36793.88666379483</v>
      </c>
      <c r="D4635" s="14">
        <f>TRUNC((B4635-32)/1.8,0)</f>
        <v>22</v>
      </c>
      <c r="E4635" s="6"/>
      <c r="H4635" s="9"/>
      <c r="I4635" s="9"/>
      <c r="J4635" s="29"/>
    </row>
    <row r="4636" spans="1:10" x14ac:dyDescent="0.35">
      <c r="A4636" s="5">
        <f t="shared" si="72"/>
        <v>42663</v>
      </c>
      <c r="B4636" s="12">
        <v>71.481125473017485</v>
      </c>
      <c r="C4636" s="9">
        <v>36183.614722805411</v>
      </c>
      <c r="D4636" s="14">
        <f>TRUNC((B4636-32)/1.8,0)</f>
        <v>21</v>
      </c>
      <c r="E4636" s="6"/>
      <c r="H4636" s="9"/>
      <c r="I4636" s="9"/>
      <c r="J4636" s="29"/>
    </row>
    <row r="4637" spans="1:10" x14ac:dyDescent="0.35">
      <c r="A4637" s="5">
        <f t="shared" si="72"/>
        <v>42664</v>
      </c>
      <c r="B4637" s="12">
        <v>72.768497716099887</v>
      </c>
      <c r="C4637" s="9">
        <v>36791.924781843569</v>
      </c>
      <c r="D4637" s="14">
        <f>TRUNC((B4637-32)/1.8,0)</f>
        <v>22</v>
      </c>
      <c r="E4637" s="6"/>
      <c r="H4637" s="9"/>
      <c r="I4637" s="9"/>
      <c r="J4637" s="29"/>
    </row>
    <row r="4638" spans="1:10" x14ac:dyDescent="0.35">
      <c r="A4638" s="5">
        <f t="shared" si="72"/>
        <v>42665</v>
      </c>
      <c r="B4638" s="12">
        <v>72.628229604828306</v>
      </c>
      <c r="C4638" s="9">
        <v>36789.659216069289</v>
      </c>
      <c r="D4638" s="14">
        <f>TRUNC((B4638-32)/1.8,0)</f>
        <v>22</v>
      </c>
      <c r="E4638" s="6"/>
      <c r="H4638" s="9"/>
      <c r="I4638" s="9"/>
      <c r="J4638" s="29"/>
    </row>
    <row r="4639" spans="1:10" x14ac:dyDescent="0.35">
      <c r="A4639" s="5">
        <f t="shared" si="72"/>
        <v>42666</v>
      </c>
      <c r="B4639" s="12">
        <v>61.86924691073559</v>
      </c>
      <c r="C4639" s="9">
        <v>31996.117588863603</v>
      </c>
      <c r="D4639" s="14">
        <f>TRUNC((B4639-32)/1.8,0)</f>
        <v>16</v>
      </c>
      <c r="E4639" s="6"/>
      <c r="H4639" s="9"/>
      <c r="I4639" s="9"/>
      <c r="J4639" s="29"/>
    </row>
    <row r="4640" spans="1:10" x14ac:dyDescent="0.35">
      <c r="A4640" s="5">
        <f t="shared" si="72"/>
        <v>42667</v>
      </c>
      <c r="B4640" s="12">
        <v>65.813361411622026</v>
      </c>
      <c r="C4640" s="9">
        <v>33212.660507955203</v>
      </c>
      <c r="D4640" s="14">
        <f>TRUNC((B4640-32)/1.8,0)</f>
        <v>18</v>
      </c>
      <c r="E4640" s="6"/>
      <c r="H4640" s="9"/>
      <c r="I4640" s="9"/>
      <c r="J4640" s="29"/>
    </row>
    <row r="4641" spans="1:10" x14ac:dyDescent="0.35">
      <c r="A4641" s="5">
        <f t="shared" si="72"/>
        <v>42668</v>
      </c>
      <c r="B4641" s="12">
        <v>71.555274140640179</v>
      </c>
      <c r="C4641" s="9">
        <v>36176.430522192662</v>
      </c>
      <c r="D4641" s="14">
        <f>TRUNC((B4641-32)/1.8,0)</f>
        <v>21</v>
      </c>
      <c r="E4641" s="6"/>
      <c r="H4641" s="9"/>
      <c r="I4641" s="9"/>
      <c r="J4641" s="29"/>
    </row>
    <row r="4642" spans="1:10" x14ac:dyDescent="0.35">
      <c r="A4642" s="5">
        <f t="shared" si="72"/>
        <v>42669</v>
      </c>
      <c r="B4642" s="12">
        <v>67.01009503491612</v>
      </c>
      <c r="C4642" s="9">
        <v>34957.728108252086</v>
      </c>
      <c r="D4642" s="14">
        <f>TRUNC((B4642-32)/1.8,0)</f>
        <v>19</v>
      </c>
      <c r="E4642" s="6"/>
      <c r="H4642" s="9"/>
      <c r="I4642" s="9"/>
      <c r="J4642" s="29"/>
    </row>
    <row r="4643" spans="1:10" x14ac:dyDescent="0.35">
      <c r="A4643" s="5">
        <f t="shared" si="72"/>
        <v>42670</v>
      </c>
      <c r="B4643" s="12">
        <v>72.868343159238322</v>
      </c>
      <c r="C4643" s="9">
        <v>36783.632391749859</v>
      </c>
      <c r="D4643" s="14">
        <f>TRUNC((B4643-32)/1.8,0)</f>
        <v>22</v>
      </c>
      <c r="E4643" s="6"/>
      <c r="H4643" s="9"/>
      <c r="I4643" s="9"/>
      <c r="J4643" s="29"/>
    </row>
    <row r="4644" spans="1:10" x14ac:dyDescent="0.35">
      <c r="A4644" s="5">
        <f t="shared" si="72"/>
        <v>42671</v>
      </c>
      <c r="B4644" s="12">
        <v>73.018685632654254</v>
      </c>
      <c r="C4644" s="9">
        <v>36781.542763955171</v>
      </c>
      <c r="D4644" s="14">
        <f>TRUNC((B4644-32)/1.8,0)</f>
        <v>22</v>
      </c>
      <c r="E4644" s="6"/>
      <c r="H4644" s="9"/>
      <c r="I4644" s="9"/>
      <c r="J4644" s="29"/>
    </row>
    <row r="4645" spans="1:10" x14ac:dyDescent="0.35">
      <c r="A4645" s="5">
        <f t="shared" si="72"/>
        <v>42672</v>
      </c>
      <c r="B4645" s="12">
        <v>73.152785853949567</v>
      </c>
      <c r="C4645" s="9">
        <v>36778.564616517004</v>
      </c>
      <c r="D4645" s="14">
        <f>TRUNC((B4645-32)/1.8,0)</f>
        <v>22</v>
      </c>
      <c r="E4645" s="6"/>
      <c r="H4645" s="9"/>
      <c r="I4645" s="9"/>
      <c r="J4645" s="29"/>
    </row>
    <row r="4646" spans="1:10" x14ac:dyDescent="0.35">
      <c r="A4646" s="5">
        <f t="shared" si="72"/>
        <v>42673</v>
      </c>
      <c r="B4646" s="12">
        <v>63.137975069007148</v>
      </c>
      <c r="C4646" s="9">
        <v>32600.004896497936</v>
      </c>
      <c r="D4646" s="14">
        <f>TRUNC((B4646-32)/1.8,0)</f>
        <v>17</v>
      </c>
      <c r="E4646" s="6"/>
      <c r="H4646" s="9"/>
      <c r="I4646" s="9"/>
      <c r="J4646" s="29"/>
    </row>
    <row r="4647" spans="1:10" x14ac:dyDescent="0.35">
      <c r="A4647" s="5">
        <f t="shared" si="72"/>
        <v>42674</v>
      </c>
      <c r="B4647" s="12">
        <v>62.477260161766068</v>
      </c>
      <c r="C4647" s="9">
        <v>31988.862237804446</v>
      </c>
      <c r="D4647" s="14">
        <f>TRUNC((B4647-32)/1.8,0)</f>
        <v>16</v>
      </c>
      <c r="E4647" s="6"/>
      <c r="H4647" s="9"/>
      <c r="I4647" s="9"/>
      <c r="J4647" s="29"/>
    </row>
    <row r="4648" spans="1:10" x14ac:dyDescent="0.35">
      <c r="A4648" s="5">
        <f t="shared" si="72"/>
        <v>42675</v>
      </c>
      <c r="B4648" s="12">
        <v>74.349147478433537</v>
      </c>
      <c r="C4648" s="9">
        <v>37380.85898686709</v>
      </c>
      <c r="D4648" s="14">
        <f>TRUNC((B4648-32)/1.8,0)</f>
        <v>23</v>
      </c>
      <c r="E4648" s="6"/>
      <c r="H4648" s="9"/>
      <c r="I4648" s="9"/>
      <c r="J4648" s="29"/>
    </row>
    <row r="4649" spans="1:10" x14ac:dyDescent="0.35">
      <c r="A4649" s="5">
        <f t="shared" si="72"/>
        <v>42676</v>
      </c>
      <c r="B4649" s="12">
        <v>72.580223823632522</v>
      </c>
      <c r="C4649" s="9">
        <v>36771.718479530849</v>
      </c>
      <c r="D4649" s="14">
        <f>TRUNC((B4649-32)/1.8,0)</f>
        <v>22</v>
      </c>
      <c r="E4649" s="6"/>
      <c r="H4649" s="9"/>
      <c r="I4649" s="9"/>
      <c r="J4649" s="29"/>
    </row>
    <row r="4650" spans="1:10" x14ac:dyDescent="0.35">
      <c r="A4650" s="5">
        <f t="shared" si="72"/>
        <v>42677</v>
      </c>
      <c r="B4650" s="12">
        <v>71.228519808521455</v>
      </c>
      <c r="C4650" s="9">
        <v>36159.359970192658</v>
      </c>
      <c r="D4650" s="14">
        <f>TRUNC((B4650-32)/1.8,0)</f>
        <v>21</v>
      </c>
      <c r="E4650" s="6"/>
      <c r="H4650" s="9"/>
      <c r="I4650" s="9"/>
      <c r="J4650" s="29"/>
    </row>
    <row r="4651" spans="1:10" x14ac:dyDescent="0.35">
      <c r="A4651" s="5">
        <f t="shared" si="72"/>
        <v>42678</v>
      </c>
      <c r="B4651" s="12">
        <v>70.537670830547341</v>
      </c>
      <c r="C4651" s="9">
        <v>36159.262492143855</v>
      </c>
      <c r="D4651" s="14">
        <f>TRUNC((B4651-32)/1.8,0)</f>
        <v>21</v>
      </c>
      <c r="E4651" s="6"/>
      <c r="H4651" s="9"/>
      <c r="I4651" s="9"/>
      <c r="J4651" s="29"/>
    </row>
    <row r="4652" spans="1:10" x14ac:dyDescent="0.35">
      <c r="A4652" s="5">
        <f t="shared" si="72"/>
        <v>42679</v>
      </c>
      <c r="B4652" s="12">
        <v>70.306356179308679</v>
      </c>
      <c r="C4652" s="9">
        <v>36158.851233661815</v>
      </c>
      <c r="D4652" s="14">
        <f>TRUNC((B4652-32)/1.8,0)</f>
        <v>21</v>
      </c>
      <c r="E4652" s="6"/>
      <c r="H4652" s="9"/>
      <c r="I4652" s="9"/>
      <c r="J4652" s="29"/>
    </row>
    <row r="4653" spans="1:10" x14ac:dyDescent="0.35">
      <c r="A4653" s="5">
        <f t="shared" si="72"/>
        <v>42680</v>
      </c>
      <c r="B4653" s="12">
        <v>61.192294128502262</v>
      </c>
      <c r="C4653" s="9">
        <v>31986.613629814576</v>
      </c>
      <c r="D4653" s="14">
        <f>TRUNC((B4653-32)/1.8,0)</f>
        <v>16</v>
      </c>
      <c r="E4653" s="6"/>
      <c r="H4653" s="9"/>
      <c r="I4653" s="9"/>
      <c r="J4653" s="29"/>
    </row>
    <row r="4654" spans="1:10" x14ac:dyDescent="0.35">
      <c r="A4654" s="5">
        <f t="shared" si="72"/>
        <v>42681</v>
      </c>
      <c r="B4654" s="12">
        <v>63.605820767961035</v>
      </c>
      <c r="C4654" s="9">
        <v>32595.17966316684</v>
      </c>
      <c r="D4654" s="14">
        <f>TRUNC((B4654-32)/1.8,0)</f>
        <v>17</v>
      </c>
      <c r="E4654" s="6"/>
      <c r="H4654" s="9"/>
      <c r="I4654" s="9"/>
      <c r="J4654" s="29"/>
    </row>
    <row r="4655" spans="1:10" x14ac:dyDescent="0.35">
      <c r="A4655" s="5">
        <f t="shared" si="72"/>
        <v>42682</v>
      </c>
      <c r="B4655" s="12">
        <v>71.45832233665918</v>
      </c>
      <c r="C4655" s="9">
        <v>36155.549225332463</v>
      </c>
      <c r="D4655" s="14">
        <f>TRUNC((B4655-32)/1.8,0)</f>
        <v>21</v>
      </c>
      <c r="E4655" s="6"/>
      <c r="H4655" s="9"/>
      <c r="I4655" s="9"/>
      <c r="J4655" s="29"/>
    </row>
    <row r="4656" spans="1:10" x14ac:dyDescent="0.35">
      <c r="A4656" s="5">
        <f t="shared" si="72"/>
        <v>42683</v>
      </c>
      <c r="B4656" s="12">
        <v>70.891456474412337</v>
      </c>
      <c r="C4656" s="9">
        <v>36155.514781864142</v>
      </c>
      <c r="D4656" s="14">
        <f>TRUNC((B4656-32)/1.8,0)</f>
        <v>21</v>
      </c>
      <c r="E4656" s="6"/>
      <c r="H4656" s="9"/>
      <c r="I4656" s="9"/>
      <c r="J4656" s="29"/>
    </row>
    <row r="4657" spans="1:10" x14ac:dyDescent="0.35">
      <c r="A4657" s="5">
        <f t="shared" si="72"/>
        <v>42684</v>
      </c>
      <c r="B4657" s="12">
        <v>72.258305039510248</v>
      </c>
      <c r="C4657" s="9">
        <v>36763.162178008068</v>
      </c>
      <c r="D4657" s="14">
        <f>TRUNC((B4657-32)/1.8,0)</f>
        <v>22</v>
      </c>
      <c r="E4657" s="6"/>
      <c r="H4657" s="9"/>
      <c r="I4657" s="9"/>
      <c r="J4657" s="29"/>
    </row>
    <row r="4658" spans="1:10" x14ac:dyDescent="0.35">
      <c r="A4658" s="5">
        <f t="shared" si="72"/>
        <v>42685</v>
      </c>
      <c r="B4658" s="12">
        <v>71.099813176026174</v>
      </c>
      <c r="C4658" s="9">
        <v>36151.731735376015</v>
      </c>
      <c r="D4658" s="14">
        <f>TRUNC((B4658-32)/1.8,0)</f>
        <v>21</v>
      </c>
      <c r="E4658" s="6"/>
      <c r="H4658" s="9"/>
      <c r="I4658" s="9"/>
      <c r="J4658" s="29"/>
    </row>
    <row r="4659" spans="1:10" x14ac:dyDescent="0.35">
      <c r="A4659" s="5">
        <f t="shared" si="72"/>
        <v>42686</v>
      </c>
      <c r="B4659" s="12">
        <v>68.596891385089108</v>
      </c>
      <c r="C4659" s="9">
        <v>35541.334570760686</v>
      </c>
      <c r="D4659" s="14">
        <f>TRUNC((B4659-32)/1.8,0)</f>
        <v>20</v>
      </c>
      <c r="E4659" s="6"/>
      <c r="H4659" s="9"/>
      <c r="I4659" s="9"/>
      <c r="J4659" s="29"/>
    </row>
    <row r="4660" spans="1:10" x14ac:dyDescent="0.35">
      <c r="A4660" s="5">
        <f t="shared" si="72"/>
        <v>42687</v>
      </c>
      <c r="B4660" s="12">
        <v>62.045216171622577</v>
      </c>
      <c r="C4660" s="9">
        <v>31980.851473638682</v>
      </c>
      <c r="D4660" s="14">
        <f>TRUNC((B4660-32)/1.8,0)</f>
        <v>16</v>
      </c>
      <c r="E4660" s="6"/>
      <c r="H4660" s="9"/>
      <c r="I4660" s="9"/>
      <c r="J4660" s="29"/>
    </row>
    <row r="4661" spans="1:10" x14ac:dyDescent="0.35">
      <c r="A4661" s="5">
        <f t="shared" si="72"/>
        <v>42688</v>
      </c>
      <c r="B4661" s="12">
        <v>64.218121635914002</v>
      </c>
      <c r="C4661" s="9">
        <v>32589.414038811334</v>
      </c>
      <c r="D4661" s="14">
        <f>TRUNC((B4661-32)/1.8,0)</f>
        <v>17</v>
      </c>
      <c r="E4661" s="6"/>
      <c r="H4661" s="9"/>
      <c r="I4661" s="9"/>
      <c r="J4661" s="29"/>
    </row>
    <row r="4662" spans="1:10" x14ac:dyDescent="0.35">
      <c r="A4662" s="5">
        <f t="shared" si="72"/>
        <v>42689</v>
      </c>
      <c r="B4662" s="12">
        <v>68.994045674587511</v>
      </c>
      <c r="C4662" s="9">
        <v>35538.005439219865</v>
      </c>
      <c r="D4662" s="14">
        <f>TRUNC((B4662-32)/1.8,0)</f>
        <v>20</v>
      </c>
      <c r="E4662" s="6"/>
      <c r="H4662" s="9"/>
      <c r="I4662" s="9"/>
      <c r="J4662" s="29"/>
    </row>
    <row r="4663" spans="1:10" x14ac:dyDescent="0.35">
      <c r="A4663" s="5">
        <f t="shared" si="72"/>
        <v>42690</v>
      </c>
      <c r="B4663" s="12">
        <v>69.172602111035289</v>
      </c>
      <c r="C4663" s="9">
        <v>35537.106433379682</v>
      </c>
      <c r="D4663" s="14">
        <f>TRUNC((B4663-32)/1.8,0)</f>
        <v>20</v>
      </c>
      <c r="E4663" s="6"/>
      <c r="H4663" s="9"/>
      <c r="I4663" s="9"/>
      <c r="J4663" s="29"/>
    </row>
    <row r="4664" spans="1:10" x14ac:dyDescent="0.35">
      <c r="A4664" s="5">
        <f t="shared" si="72"/>
        <v>42691</v>
      </c>
      <c r="B4664" s="12">
        <v>70.314948993624554</v>
      </c>
      <c r="C4664" s="9">
        <v>36145.951704718507</v>
      </c>
      <c r="D4664" s="14">
        <f>TRUNC((B4664-32)/1.8,0)</f>
        <v>21</v>
      </c>
      <c r="E4664" s="6"/>
      <c r="H4664" s="9"/>
      <c r="I4664" s="9"/>
      <c r="J4664" s="29"/>
    </row>
    <row r="4665" spans="1:10" x14ac:dyDescent="0.35">
      <c r="A4665" s="5">
        <f t="shared" si="72"/>
        <v>42692</v>
      </c>
      <c r="B4665" s="12">
        <v>69.895675541146659</v>
      </c>
      <c r="C4665" s="9">
        <v>36144.5034017781</v>
      </c>
      <c r="D4665" s="14">
        <f>TRUNC((B4665-32)/1.8,0)</f>
        <v>21</v>
      </c>
      <c r="E4665" s="6"/>
      <c r="H4665" s="9"/>
      <c r="I4665" s="9"/>
      <c r="J4665" s="29"/>
    </row>
    <row r="4666" spans="1:10" x14ac:dyDescent="0.35">
      <c r="A4666" s="5">
        <f t="shared" si="72"/>
        <v>42693</v>
      </c>
      <c r="B4666" s="12">
        <v>68.965790042335627</v>
      </c>
      <c r="C4666" s="9">
        <v>35535.186264661417</v>
      </c>
      <c r="D4666" s="14">
        <f>TRUNC((B4666-32)/1.8,0)</f>
        <v>20</v>
      </c>
      <c r="E4666" s="6"/>
      <c r="H4666" s="9"/>
      <c r="I4666" s="9"/>
      <c r="J4666" s="29"/>
    </row>
    <row r="4667" spans="1:10" x14ac:dyDescent="0.35">
      <c r="A4667" s="5">
        <f t="shared" si="72"/>
        <v>42694</v>
      </c>
      <c r="B4667" s="12">
        <v>63.437801012158829</v>
      </c>
      <c r="C4667" s="9">
        <v>32585.85694712539</v>
      </c>
      <c r="D4667" s="14">
        <f>TRUNC((B4667-32)/1.8,0)</f>
        <v>17</v>
      </c>
      <c r="E4667" s="6"/>
      <c r="H4667" s="9"/>
      <c r="I4667" s="9"/>
      <c r="J4667" s="29"/>
    </row>
    <row r="4668" spans="1:10" x14ac:dyDescent="0.35">
      <c r="A4668" s="5">
        <f t="shared" si="72"/>
        <v>42695</v>
      </c>
      <c r="B4668" s="12">
        <v>61.495478660675097</v>
      </c>
      <c r="C4668" s="9">
        <v>31975.33329716554</v>
      </c>
      <c r="D4668" s="14">
        <f>TRUNC((B4668-32)/1.8,0)</f>
        <v>16</v>
      </c>
      <c r="E4668" s="6"/>
      <c r="H4668" s="9"/>
      <c r="I4668" s="9"/>
      <c r="J4668" s="29"/>
    </row>
    <row r="4669" spans="1:10" x14ac:dyDescent="0.35">
      <c r="A4669" s="5">
        <f t="shared" si="72"/>
        <v>42696</v>
      </c>
      <c r="B4669" s="12">
        <v>69.237625842460119</v>
      </c>
      <c r="C4669" s="9">
        <v>35530.375045829933</v>
      </c>
      <c r="D4669" s="14">
        <f>TRUNC((B4669-32)/1.8,0)</f>
        <v>20</v>
      </c>
      <c r="E4669" s="6"/>
      <c r="H4669" s="9"/>
      <c r="I4669" s="9"/>
      <c r="J4669" s="29"/>
    </row>
    <row r="4670" spans="1:10" x14ac:dyDescent="0.35">
      <c r="A4670" s="5">
        <f t="shared" si="72"/>
        <v>42697</v>
      </c>
      <c r="B4670" s="12">
        <v>70.087638647552168</v>
      </c>
      <c r="C4670" s="9">
        <v>36137.085958221302</v>
      </c>
      <c r="D4670" s="14">
        <f>TRUNC((B4670-32)/1.8,0)</f>
        <v>21</v>
      </c>
      <c r="E4670" s="6"/>
      <c r="H4670" s="9"/>
      <c r="I4670" s="9"/>
      <c r="J4670" s="29"/>
    </row>
    <row r="4671" spans="1:10" x14ac:dyDescent="0.35">
      <c r="A4671" s="5">
        <f t="shared" si="72"/>
        <v>42698</v>
      </c>
      <c r="B4671" s="12">
        <v>74.550090221178152</v>
      </c>
      <c r="C4671" s="9">
        <v>37352.757389496401</v>
      </c>
      <c r="D4671" s="14">
        <f>TRUNC((B4671-32)/1.8,0)</f>
        <v>23</v>
      </c>
      <c r="E4671" s="6"/>
      <c r="H4671" s="9"/>
      <c r="I4671" s="9"/>
      <c r="J4671" s="29"/>
    </row>
    <row r="4672" spans="1:10" x14ac:dyDescent="0.35">
      <c r="A4672" s="5">
        <f t="shared" si="72"/>
        <v>42699</v>
      </c>
      <c r="B4672" s="12">
        <v>74.016411319220779</v>
      </c>
      <c r="C4672" s="9">
        <v>37350.253725658578</v>
      </c>
      <c r="D4672" s="14">
        <f>TRUNC((B4672-32)/1.8,0)</f>
        <v>23</v>
      </c>
      <c r="E4672" s="6"/>
      <c r="H4672" s="9"/>
      <c r="I4672" s="9"/>
      <c r="J4672" s="29"/>
    </row>
    <row r="4673" spans="1:10" x14ac:dyDescent="0.35">
      <c r="A4673" s="5">
        <f t="shared" si="72"/>
        <v>42700</v>
      </c>
      <c r="B4673" s="12">
        <v>70.833610076511036</v>
      </c>
      <c r="C4673" s="9">
        <v>36132.211677579297</v>
      </c>
      <c r="D4673" s="14">
        <f>TRUNC((B4673-32)/1.8,0)</f>
        <v>21</v>
      </c>
      <c r="E4673" s="6"/>
      <c r="H4673" s="9"/>
      <c r="I4673" s="9"/>
      <c r="J4673" s="29"/>
    </row>
    <row r="4674" spans="1:10" x14ac:dyDescent="0.35">
      <c r="A4674" s="5">
        <f t="shared" si="72"/>
        <v>42701</v>
      </c>
      <c r="B4674" s="12">
        <v>61.14034793156533</v>
      </c>
      <c r="C4674" s="9">
        <v>31971.671130637893</v>
      </c>
      <c r="D4674" s="14">
        <f>TRUNC((B4674-32)/1.8,0)</f>
        <v>16</v>
      </c>
      <c r="E4674" s="6"/>
      <c r="H4674" s="9"/>
      <c r="I4674" s="9"/>
      <c r="J4674" s="29"/>
    </row>
    <row r="4675" spans="1:10" x14ac:dyDescent="0.35">
      <c r="A4675" s="5">
        <f t="shared" si="72"/>
        <v>42702</v>
      </c>
      <c r="B4675" s="12">
        <v>67.509654878701809</v>
      </c>
      <c r="C4675" s="9">
        <v>33798.138515236475</v>
      </c>
      <c r="D4675" s="14">
        <f>TRUNC((B4675-32)/1.8,0)</f>
        <v>19</v>
      </c>
      <c r="E4675" s="6"/>
      <c r="H4675" s="9"/>
      <c r="I4675" s="9"/>
      <c r="J4675" s="29"/>
    </row>
    <row r="4676" spans="1:10" x14ac:dyDescent="0.35">
      <c r="A4676" s="5">
        <f t="shared" si="72"/>
        <v>42703</v>
      </c>
      <c r="B4676" s="12">
        <v>72.83244106641645</v>
      </c>
      <c r="C4676" s="9">
        <v>36739.289193633551</v>
      </c>
      <c r="D4676" s="14">
        <f>TRUNC((B4676-32)/1.8,0)</f>
        <v>22</v>
      </c>
      <c r="E4676" s="6"/>
      <c r="H4676" s="9"/>
      <c r="I4676" s="9"/>
      <c r="J4676" s="29"/>
    </row>
    <row r="4677" spans="1:10" x14ac:dyDescent="0.35">
      <c r="A4677" s="5">
        <f t="shared" si="72"/>
        <v>42704</v>
      </c>
      <c r="B4677" s="12">
        <v>73.93344557734342</v>
      </c>
      <c r="C4677" s="9">
        <v>37346.112890794182</v>
      </c>
      <c r="D4677" s="14">
        <f>TRUNC((B4677-32)/1.8,0)</f>
        <v>23</v>
      </c>
      <c r="E4677" s="6"/>
      <c r="H4677" s="9"/>
      <c r="I4677" s="9"/>
      <c r="J4677" s="29"/>
    </row>
    <row r="4678" spans="1:10" x14ac:dyDescent="0.35">
      <c r="A4678" s="5">
        <f t="shared" si="72"/>
        <v>42705</v>
      </c>
      <c r="B4678" s="12">
        <v>72.344323537134898</v>
      </c>
      <c r="C4678" s="9">
        <v>36736.013498959132</v>
      </c>
      <c r="D4678" s="14">
        <f>TRUNC((B4678-32)/1.8,0)</f>
        <v>22</v>
      </c>
      <c r="E4678" s="6"/>
      <c r="H4678" s="9"/>
      <c r="I4678" s="9"/>
      <c r="J4678" s="29"/>
    </row>
    <row r="4679" spans="1:10" x14ac:dyDescent="0.35">
      <c r="A4679" s="5">
        <f t="shared" si="72"/>
        <v>42706</v>
      </c>
      <c r="B4679" s="12">
        <v>69.083147762660104</v>
      </c>
      <c r="C4679" s="9">
        <v>35516.991807034516</v>
      </c>
      <c r="D4679" s="14">
        <f>TRUNC((B4679-32)/1.8,0)</f>
        <v>20</v>
      </c>
      <c r="E4679" s="6"/>
      <c r="H4679" s="9"/>
      <c r="I4679" s="9"/>
      <c r="J4679" s="29"/>
    </row>
    <row r="4680" spans="1:10" x14ac:dyDescent="0.35">
      <c r="A4680" s="5">
        <f t="shared" si="72"/>
        <v>42707</v>
      </c>
      <c r="B4680" s="12">
        <v>74.975541212224684</v>
      </c>
      <c r="C4680" s="9">
        <v>37340.439016050361</v>
      </c>
      <c r="D4680" s="14">
        <f>TRUNC((B4680-32)/1.8,0)</f>
        <v>23</v>
      </c>
      <c r="E4680" s="6"/>
      <c r="H4680" s="9"/>
      <c r="I4680" s="9"/>
      <c r="J4680" s="29"/>
    </row>
    <row r="4681" spans="1:10" x14ac:dyDescent="0.35">
      <c r="A4681" s="5">
        <f t="shared" si="72"/>
        <v>42708</v>
      </c>
      <c r="B4681" s="12">
        <v>63.408758383135172</v>
      </c>
      <c r="C4681" s="9">
        <v>32575.545733612555</v>
      </c>
      <c r="D4681" s="14">
        <f>TRUNC((B4681-32)/1.8,0)</f>
        <v>17</v>
      </c>
      <c r="E4681" s="6"/>
      <c r="H4681" s="9"/>
      <c r="I4681" s="9"/>
      <c r="J4681" s="29"/>
    </row>
    <row r="4682" spans="1:10" x14ac:dyDescent="0.35">
      <c r="A4682" s="5">
        <f t="shared" si="72"/>
        <v>42709</v>
      </c>
      <c r="B4682" s="12">
        <v>64.621253887050884</v>
      </c>
      <c r="C4682" s="9">
        <v>33184.121931405054</v>
      </c>
      <c r="D4682" s="14">
        <f>TRUNC((B4682-32)/1.8,0)</f>
        <v>18</v>
      </c>
      <c r="E4682" s="6"/>
      <c r="H4682" s="9"/>
      <c r="I4682" s="9"/>
      <c r="J4682" s="29"/>
    </row>
    <row r="4683" spans="1:10" x14ac:dyDescent="0.35">
      <c r="A4683" s="5">
        <f t="shared" si="72"/>
        <v>42710</v>
      </c>
      <c r="B4683" s="12">
        <v>74.682140898063167</v>
      </c>
      <c r="C4683" s="9">
        <v>37335.555583939553</v>
      </c>
      <c r="D4683" s="14">
        <f>TRUNC((B4683-32)/1.8,0)</f>
        <v>23</v>
      </c>
      <c r="E4683" s="6"/>
      <c r="H4683" s="9"/>
      <c r="I4683" s="9"/>
      <c r="J4683" s="29"/>
    </row>
    <row r="4684" spans="1:10" x14ac:dyDescent="0.35">
      <c r="A4684" s="5">
        <f t="shared" si="72"/>
        <v>42711</v>
      </c>
      <c r="B4684" s="12">
        <v>71.08159047287343</v>
      </c>
      <c r="C4684" s="9">
        <v>36113.837737960042</v>
      </c>
      <c r="D4684" s="14">
        <f>TRUNC((B4684-32)/1.8,0)</f>
        <v>21</v>
      </c>
      <c r="E4684" s="6"/>
      <c r="H4684" s="9"/>
      <c r="I4684" s="9"/>
      <c r="J4684" s="29"/>
    </row>
    <row r="4685" spans="1:10" x14ac:dyDescent="0.35">
      <c r="A4685" s="5">
        <f t="shared" si="72"/>
        <v>42712</v>
      </c>
      <c r="B4685" s="12">
        <v>72.132580733846908</v>
      </c>
      <c r="C4685" s="9">
        <v>36721.836053457439</v>
      </c>
      <c r="D4685" s="14">
        <f>TRUNC((B4685-32)/1.8,0)</f>
        <v>22</v>
      </c>
      <c r="E4685" s="6"/>
      <c r="H4685" s="9"/>
      <c r="I4685" s="9"/>
      <c r="J4685" s="29"/>
    </row>
    <row r="4686" spans="1:10" x14ac:dyDescent="0.35">
      <c r="A4686" s="5">
        <f t="shared" si="72"/>
        <v>42713</v>
      </c>
      <c r="B4686" s="12">
        <v>71.092596061112147</v>
      </c>
      <c r="C4686" s="9">
        <v>36110.451103011219</v>
      </c>
      <c r="D4686" s="14">
        <f>TRUNC((B4686-32)/1.8,0)</f>
        <v>21</v>
      </c>
      <c r="E4686" s="6"/>
      <c r="H4686" s="9"/>
      <c r="I4686" s="9"/>
      <c r="J4686" s="29"/>
    </row>
    <row r="4687" spans="1:10" x14ac:dyDescent="0.35">
      <c r="A4687" s="5">
        <f t="shared" si="72"/>
        <v>42714</v>
      </c>
      <c r="B4687" s="12">
        <v>72.955702744417835</v>
      </c>
      <c r="C4687" s="9">
        <v>36718.481406058265</v>
      </c>
      <c r="D4687" s="14">
        <f>TRUNC((B4687-32)/1.8,0)</f>
        <v>22</v>
      </c>
      <c r="E4687" s="6"/>
      <c r="H4687" s="9"/>
      <c r="I4687" s="9"/>
      <c r="J4687" s="29"/>
    </row>
    <row r="4688" spans="1:10" x14ac:dyDescent="0.35">
      <c r="A4688" s="5">
        <f t="shared" si="72"/>
        <v>42715</v>
      </c>
      <c r="B4688" s="12">
        <v>62.731208918774392</v>
      </c>
      <c r="C4688" s="9">
        <v>32571.228454180098</v>
      </c>
      <c r="D4688" s="14">
        <f>TRUNC((B4688-32)/1.8,0)</f>
        <v>17</v>
      </c>
      <c r="E4688" s="6"/>
      <c r="H4688" s="9"/>
      <c r="I4688" s="9"/>
      <c r="J4688" s="29"/>
    </row>
    <row r="4689" spans="1:10" x14ac:dyDescent="0.35">
      <c r="A4689" s="5">
        <f t="shared" si="72"/>
        <v>42716</v>
      </c>
      <c r="B4689" s="12">
        <v>65.529776937547723</v>
      </c>
      <c r="C4689" s="9">
        <v>33179.778950354303</v>
      </c>
      <c r="D4689" s="14">
        <f>TRUNC((B4689-32)/1.8,0)</f>
        <v>18</v>
      </c>
      <c r="E4689" s="6"/>
      <c r="H4689" s="9"/>
      <c r="I4689" s="9"/>
      <c r="J4689" s="29"/>
    </row>
    <row r="4690" spans="1:10" x14ac:dyDescent="0.35">
      <c r="A4690" s="5">
        <f t="shared" si="72"/>
        <v>42717</v>
      </c>
      <c r="B4690" s="12">
        <v>70.040382478799998</v>
      </c>
      <c r="C4690" s="9">
        <v>36107.352211566191</v>
      </c>
      <c r="D4690" s="14">
        <f>TRUNC((B4690-32)/1.8,0)</f>
        <v>21</v>
      </c>
      <c r="E4690" s="6"/>
      <c r="H4690" s="9"/>
      <c r="I4690" s="9"/>
      <c r="J4690" s="29"/>
    </row>
    <row r="4691" spans="1:10" x14ac:dyDescent="0.35">
      <c r="A4691" s="5">
        <f t="shared" si="72"/>
        <v>42718</v>
      </c>
      <c r="B4691" s="12">
        <v>69.127495422429263</v>
      </c>
      <c r="C4691" s="9">
        <v>35498.104678845135</v>
      </c>
      <c r="D4691" s="14">
        <f>TRUNC((B4691-32)/1.8,0)</f>
        <v>20</v>
      </c>
      <c r="E4691" s="6"/>
      <c r="H4691" s="9"/>
      <c r="I4691" s="9"/>
      <c r="J4691" s="29"/>
    </row>
    <row r="4692" spans="1:10" x14ac:dyDescent="0.35">
      <c r="A4692" s="5">
        <f t="shared" si="72"/>
        <v>42719</v>
      </c>
      <c r="B4692" s="12">
        <v>70.844439959869902</v>
      </c>
      <c r="C4692" s="9">
        <v>36106.101275978675</v>
      </c>
      <c r="D4692" s="14">
        <f>TRUNC((B4692-32)/1.8,0)</f>
        <v>21</v>
      </c>
      <c r="E4692" s="6"/>
      <c r="H4692" s="9"/>
      <c r="I4692" s="9"/>
      <c r="J4692" s="29"/>
    </row>
    <row r="4693" spans="1:10" x14ac:dyDescent="0.35">
      <c r="A4693" s="5">
        <f t="shared" si="72"/>
        <v>42720</v>
      </c>
      <c r="B4693" s="12">
        <v>72.525496991386376</v>
      </c>
      <c r="C4693" s="9">
        <v>36714.986917563176</v>
      </c>
      <c r="D4693" s="14">
        <f>TRUNC((B4693-32)/1.8,0)</f>
        <v>22</v>
      </c>
      <c r="E4693" s="6"/>
      <c r="H4693" s="9"/>
      <c r="I4693" s="9"/>
      <c r="J4693" s="29"/>
    </row>
    <row r="4694" spans="1:10" x14ac:dyDescent="0.35">
      <c r="A4694" s="5">
        <f t="shared" ref="A4694:A4757" si="73">A4693+1</f>
        <v>42721</v>
      </c>
      <c r="B4694" s="12">
        <v>72.055129115662254</v>
      </c>
      <c r="C4694" s="9">
        <v>36711.350675557915</v>
      </c>
      <c r="D4694" s="14">
        <f>TRUNC((B4694-32)/1.8,0)</f>
        <v>22</v>
      </c>
      <c r="E4694" s="6"/>
      <c r="H4694" s="9"/>
      <c r="I4694" s="9"/>
      <c r="J4694" s="29"/>
    </row>
    <row r="4695" spans="1:10" x14ac:dyDescent="0.35">
      <c r="A4695" s="5">
        <f t="shared" si="73"/>
        <v>42722</v>
      </c>
      <c r="B4695" s="12">
        <v>60.253084595628088</v>
      </c>
      <c r="C4695" s="9">
        <v>31344.080482891197</v>
      </c>
      <c r="D4695" s="14">
        <f>TRUNC((B4695-32)/1.8,0)</f>
        <v>15</v>
      </c>
      <c r="E4695" s="6"/>
      <c r="H4695" s="9"/>
      <c r="I4695" s="9"/>
      <c r="J4695" s="29"/>
    </row>
    <row r="4696" spans="1:10" x14ac:dyDescent="0.35">
      <c r="A4696" s="5">
        <f t="shared" si="73"/>
        <v>42723</v>
      </c>
      <c r="B4696" s="12">
        <v>61.877603137883241</v>
      </c>
      <c r="C4696" s="9">
        <v>31952.844984728075</v>
      </c>
      <c r="D4696" s="14">
        <f>TRUNC((B4696-32)/1.8,0)</f>
        <v>16</v>
      </c>
      <c r="E4696" s="6"/>
      <c r="H4696" s="9"/>
      <c r="I4696" s="9"/>
      <c r="J4696" s="29"/>
    </row>
    <row r="4697" spans="1:10" x14ac:dyDescent="0.35">
      <c r="A4697" s="5">
        <f t="shared" si="73"/>
        <v>42724</v>
      </c>
      <c r="B4697" s="12">
        <v>68.00028085176146</v>
      </c>
      <c r="C4697" s="9">
        <v>35489.619828208437</v>
      </c>
      <c r="D4697" s="14">
        <f>TRUNC((B4697-32)/1.8,0)</f>
        <v>20</v>
      </c>
      <c r="E4697" s="6"/>
      <c r="H4697" s="9"/>
      <c r="I4697" s="9"/>
      <c r="J4697" s="29"/>
    </row>
    <row r="4698" spans="1:10" x14ac:dyDescent="0.35">
      <c r="A4698" s="5">
        <f t="shared" si="73"/>
        <v>42725</v>
      </c>
      <c r="B4698" s="12">
        <v>70.035006261643076</v>
      </c>
      <c r="C4698" s="9">
        <v>36097.861532459137</v>
      </c>
      <c r="D4698" s="14">
        <f>TRUNC((B4698-32)/1.8,0)</f>
        <v>21</v>
      </c>
      <c r="E4698" s="6"/>
      <c r="H4698" s="9"/>
      <c r="I4698" s="9"/>
      <c r="J4698" s="29"/>
    </row>
    <row r="4699" spans="1:10" x14ac:dyDescent="0.35">
      <c r="A4699" s="5">
        <f t="shared" si="73"/>
        <v>42726</v>
      </c>
      <c r="B4699" s="12">
        <v>74.359999733614643</v>
      </c>
      <c r="C4699" s="9">
        <v>37315.149518700811</v>
      </c>
      <c r="D4699" s="14">
        <f>TRUNC((B4699-32)/1.8,0)</f>
        <v>23</v>
      </c>
      <c r="E4699" s="6"/>
      <c r="H4699" s="9"/>
      <c r="I4699" s="9"/>
      <c r="J4699" s="29"/>
    </row>
    <row r="4700" spans="1:10" x14ac:dyDescent="0.35">
      <c r="A4700" s="5">
        <f t="shared" si="73"/>
        <v>42727</v>
      </c>
      <c r="B4700" s="12">
        <v>71.780892848653764</v>
      </c>
      <c r="C4700" s="9">
        <v>36703.963455594363</v>
      </c>
      <c r="D4700" s="14">
        <f>TRUNC((B4700-32)/1.8,0)</f>
        <v>22</v>
      </c>
      <c r="E4700" s="6"/>
      <c r="H4700" s="9"/>
      <c r="I4700" s="9"/>
      <c r="J4700" s="29"/>
    </row>
    <row r="4701" spans="1:10" x14ac:dyDescent="0.35">
      <c r="A4701" s="5">
        <f t="shared" si="73"/>
        <v>42728</v>
      </c>
      <c r="B4701" s="12">
        <v>71.94983173706342</v>
      </c>
      <c r="C4701" s="9">
        <v>36703.556376381661</v>
      </c>
      <c r="D4701" s="14">
        <f>TRUNC((B4701-32)/1.8,0)</f>
        <v>22</v>
      </c>
      <c r="E4701" s="6"/>
      <c r="H4701" s="9"/>
      <c r="I4701" s="9"/>
      <c r="J4701" s="29"/>
    </row>
    <row r="4702" spans="1:10" x14ac:dyDescent="0.35">
      <c r="A4702" s="5">
        <f t="shared" si="73"/>
        <v>42729</v>
      </c>
      <c r="B4702" s="12">
        <v>63.070223547342948</v>
      </c>
      <c r="C4702" s="9">
        <v>32557.272346142727</v>
      </c>
      <c r="D4702" s="14">
        <f>TRUNC((B4702-32)/1.8,0)</f>
        <v>17</v>
      </c>
      <c r="E4702" s="6"/>
      <c r="H4702" s="9"/>
      <c r="I4702" s="9"/>
      <c r="J4702" s="29"/>
    </row>
    <row r="4703" spans="1:10" x14ac:dyDescent="0.35">
      <c r="A4703" s="5">
        <f t="shared" si="73"/>
        <v>42730</v>
      </c>
      <c r="B4703" s="12">
        <v>62.971962973276796</v>
      </c>
      <c r="C4703" s="9">
        <v>32556.380186856684</v>
      </c>
      <c r="D4703" s="14">
        <f>TRUNC((B4703-32)/1.8,0)</f>
        <v>17</v>
      </c>
      <c r="E4703" s="6"/>
      <c r="H4703" s="9"/>
      <c r="I4703" s="9"/>
      <c r="J4703" s="29"/>
    </row>
    <row r="4704" spans="1:10" x14ac:dyDescent="0.35">
      <c r="A4704" s="5">
        <f t="shared" si="73"/>
        <v>42731</v>
      </c>
      <c r="B4704" s="12">
        <v>71.006752290255832</v>
      </c>
      <c r="C4704" s="9">
        <v>36093.253419450157</v>
      </c>
      <c r="D4704" s="14">
        <f>TRUNC((B4704-32)/1.8,0)</f>
        <v>21</v>
      </c>
      <c r="E4704" s="6"/>
      <c r="H4704" s="9"/>
      <c r="I4704" s="9"/>
      <c r="J4704" s="29"/>
    </row>
    <row r="4705" spans="1:10" x14ac:dyDescent="0.35">
      <c r="A4705" s="5">
        <f t="shared" si="73"/>
        <v>42732</v>
      </c>
      <c r="B4705" s="12">
        <v>72.054263523268745</v>
      </c>
      <c r="C4705" s="9">
        <v>36701.384765954586</v>
      </c>
      <c r="D4705" s="14">
        <f>TRUNC((B4705-32)/1.8,0)</f>
        <v>22</v>
      </c>
      <c r="E4705" s="6"/>
      <c r="H4705" s="9"/>
      <c r="I4705" s="9"/>
      <c r="J4705" s="29"/>
    </row>
    <row r="4706" spans="1:10" x14ac:dyDescent="0.35">
      <c r="A4706" s="5">
        <f t="shared" si="73"/>
        <v>42733</v>
      </c>
      <c r="B4706" s="12">
        <v>70.885619191214261</v>
      </c>
      <c r="C4706" s="9">
        <v>36091.557260639383</v>
      </c>
      <c r="D4706" s="14">
        <f>TRUNC((B4706-32)/1.8,0)</f>
        <v>21</v>
      </c>
      <c r="E4706" s="6"/>
      <c r="H4706" s="9"/>
      <c r="I4706" s="9"/>
      <c r="J4706" s="29"/>
    </row>
    <row r="4707" spans="1:10" x14ac:dyDescent="0.35">
      <c r="A4707" s="5">
        <f t="shared" si="73"/>
        <v>42734</v>
      </c>
      <c r="B4707" s="12">
        <v>72.315878985299918</v>
      </c>
      <c r="C4707" s="9">
        <v>36696.248834547761</v>
      </c>
      <c r="D4707" s="14">
        <f>TRUNC((B4707-32)/1.8,0)</f>
        <v>22</v>
      </c>
      <c r="E4707" s="6"/>
      <c r="H4707" s="9"/>
      <c r="I4707" s="9"/>
      <c r="J4707" s="29"/>
    </row>
    <row r="4708" spans="1:10" x14ac:dyDescent="0.35">
      <c r="A4708" s="5">
        <f t="shared" si="73"/>
        <v>42735</v>
      </c>
      <c r="B4708" s="12">
        <v>67.053160538105502</v>
      </c>
      <c r="C4708" s="9">
        <v>34869.005223946551</v>
      </c>
      <c r="D4708" s="14">
        <f>TRUNC((B4708-32)/1.8,0)</f>
        <v>19</v>
      </c>
      <c r="E4708" s="6"/>
      <c r="H4708" s="9"/>
      <c r="I4708" s="9"/>
      <c r="J4708" s="29"/>
    </row>
    <row r="4709" spans="1:10" x14ac:dyDescent="0.35">
      <c r="A4709" s="5">
        <f t="shared" si="73"/>
        <v>42736</v>
      </c>
      <c r="B4709" s="12">
        <v>67.098217416907744</v>
      </c>
      <c r="C4709" s="9">
        <v>33771.36329908669</v>
      </c>
      <c r="D4709" s="14">
        <f>TRUNC((B4709-32)/1.8,0)</f>
        <v>19</v>
      </c>
      <c r="E4709" s="6"/>
      <c r="H4709" s="9"/>
      <c r="I4709" s="9"/>
      <c r="J4709" s="29"/>
    </row>
    <row r="4710" spans="1:10" x14ac:dyDescent="0.35">
      <c r="A4710" s="5">
        <f t="shared" si="73"/>
        <v>42737</v>
      </c>
      <c r="B4710" s="12">
        <v>66.796228000458726</v>
      </c>
      <c r="C4710" s="9">
        <v>33770.757397529749</v>
      </c>
      <c r="D4710" s="14">
        <f>TRUNC((B4710-32)/1.8,0)</f>
        <v>19</v>
      </c>
      <c r="E4710" s="6"/>
      <c r="H4710" s="9"/>
      <c r="I4710" s="9"/>
      <c r="J4710" s="29"/>
    </row>
    <row r="4711" spans="1:10" x14ac:dyDescent="0.35">
      <c r="A4711" s="5">
        <f t="shared" si="73"/>
        <v>42738</v>
      </c>
      <c r="B4711" s="12">
        <v>70.224676529036813</v>
      </c>
      <c r="C4711" s="9">
        <v>36080.125718946059</v>
      </c>
      <c r="D4711" s="14">
        <f>TRUNC((B4711-32)/1.8,0)</f>
        <v>21</v>
      </c>
      <c r="E4711" s="6"/>
      <c r="H4711" s="9"/>
      <c r="I4711" s="9"/>
      <c r="J4711" s="29"/>
    </row>
    <row r="4712" spans="1:10" x14ac:dyDescent="0.35">
      <c r="A4712" s="5">
        <f t="shared" si="73"/>
        <v>42739</v>
      </c>
      <c r="B4712" s="12">
        <v>73.752671601009908</v>
      </c>
      <c r="C4712" s="9">
        <v>37295.713427080191</v>
      </c>
      <c r="D4712" s="14">
        <f>TRUNC((B4712-32)/1.8,0)</f>
        <v>23</v>
      </c>
      <c r="E4712" s="6"/>
      <c r="H4712" s="9"/>
      <c r="I4712" s="9"/>
      <c r="J4712" s="29"/>
    </row>
    <row r="4713" spans="1:10" x14ac:dyDescent="0.35">
      <c r="A4713" s="5">
        <f t="shared" si="73"/>
        <v>42740</v>
      </c>
      <c r="B4713" s="12">
        <v>70.191475490053406</v>
      </c>
      <c r="C4713" s="9">
        <v>36077.089628874892</v>
      </c>
      <c r="D4713" s="14">
        <f>TRUNC((B4713-32)/1.8,0)</f>
        <v>21</v>
      </c>
      <c r="E4713" s="6"/>
      <c r="H4713" s="9"/>
      <c r="I4713" s="9"/>
      <c r="J4713" s="29"/>
    </row>
    <row r="4714" spans="1:10" x14ac:dyDescent="0.35">
      <c r="A4714" s="5">
        <f t="shared" si="73"/>
        <v>42741</v>
      </c>
      <c r="B4714" s="12">
        <v>72.114794379579621</v>
      </c>
      <c r="C4714" s="9">
        <v>36684.438353900579</v>
      </c>
      <c r="D4714" s="14">
        <f>TRUNC((B4714-32)/1.8,0)</f>
        <v>22</v>
      </c>
      <c r="E4714" s="6"/>
      <c r="H4714" s="9"/>
      <c r="I4714" s="9"/>
      <c r="J4714" s="29"/>
    </row>
    <row r="4715" spans="1:10" x14ac:dyDescent="0.35">
      <c r="A4715" s="5">
        <f t="shared" si="73"/>
        <v>42742</v>
      </c>
      <c r="B4715" s="12">
        <v>72.963400826825094</v>
      </c>
      <c r="C4715" s="9">
        <v>36684.018531188623</v>
      </c>
      <c r="D4715" s="14">
        <f>TRUNC((B4715-32)/1.8,0)</f>
        <v>22</v>
      </c>
      <c r="E4715" s="6"/>
      <c r="H4715" s="9"/>
      <c r="I4715" s="9"/>
      <c r="J4715" s="29"/>
    </row>
    <row r="4716" spans="1:10" x14ac:dyDescent="0.35">
      <c r="A4716" s="5">
        <f t="shared" si="73"/>
        <v>42743</v>
      </c>
      <c r="B4716" s="12">
        <v>62.056817726241718</v>
      </c>
      <c r="C4716" s="9">
        <v>31941.940324326908</v>
      </c>
      <c r="D4716" s="14">
        <f>TRUNC((B4716-32)/1.8,0)</f>
        <v>16</v>
      </c>
      <c r="E4716" s="6"/>
      <c r="H4716" s="9"/>
      <c r="I4716" s="9"/>
      <c r="J4716" s="29"/>
    </row>
    <row r="4717" spans="1:10" x14ac:dyDescent="0.35">
      <c r="A4717" s="5">
        <f t="shared" si="73"/>
        <v>42744</v>
      </c>
      <c r="B4717" s="12">
        <v>63.485841375790798</v>
      </c>
      <c r="C4717" s="9">
        <v>32549.824703660932</v>
      </c>
      <c r="D4717" s="14">
        <f>TRUNC((B4717-32)/1.8,0)</f>
        <v>17</v>
      </c>
      <c r="E4717" s="6"/>
      <c r="H4717" s="9"/>
      <c r="I4717" s="9"/>
      <c r="J4717" s="29"/>
    </row>
    <row r="4718" spans="1:10" x14ac:dyDescent="0.35">
      <c r="A4718" s="5">
        <f t="shared" si="73"/>
        <v>42745</v>
      </c>
      <c r="B4718" s="12">
        <v>74.743211398129532</v>
      </c>
      <c r="C4718" s="9">
        <v>37279.823130313634</v>
      </c>
      <c r="D4718" s="14">
        <f>TRUNC((B4718-32)/1.8,0)</f>
        <v>23</v>
      </c>
      <c r="E4718" s="6"/>
      <c r="H4718" s="9"/>
      <c r="I4718" s="9"/>
      <c r="J4718" s="29"/>
    </row>
    <row r="4719" spans="1:10" x14ac:dyDescent="0.35">
      <c r="A4719" s="5">
        <f t="shared" si="73"/>
        <v>42746</v>
      </c>
      <c r="B4719" s="12">
        <v>74.077779151022185</v>
      </c>
      <c r="C4719" s="9">
        <v>37277.175034702595</v>
      </c>
      <c r="D4719" s="14">
        <f>TRUNC((B4719-32)/1.8,0)</f>
        <v>23</v>
      </c>
      <c r="E4719" s="6"/>
      <c r="H4719" s="9"/>
      <c r="I4719" s="9"/>
      <c r="J4719" s="29"/>
    </row>
    <row r="4720" spans="1:10" x14ac:dyDescent="0.35">
      <c r="A4720" s="5">
        <f t="shared" si="73"/>
        <v>42747</v>
      </c>
      <c r="B4720" s="12">
        <v>68.411566960149528</v>
      </c>
      <c r="C4720" s="9">
        <v>35447.691194962339</v>
      </c>
      <c r="D4720" s="14">
        <f>TRUNC((B4720-32)/1.8,0)</f>
        <v>20</v>
      </c>
      <c r="E4720" s="6"/>
      <c r="H4720" s="9"/>
      <c r="I4720" s="9"/>
      <c r="J4720" s="29"/>
    </row>
    <row r="4721" spans="1:10" x14ac:dyDescent="0.35">
      <c r="A4721" s="5">
        <f t="shared" si="73"/>
        <v>42748</v>
      </c>
      <c r="B4721" s="12">
        <v>71.218437476784061</v>
      </c>
      <c r="C4721" s="9">
        <v>36052.737980682883</v>
      </c>
      <c r="D4721" s="14">
        <f>TRUNC((B4721-32)/1.8,0)</f>
        <v>21</v>
      </c>
      <c r="E4721" s="6"/>
      <c r="H4721" s="9"/>
      <c r="I4721" s="9"/>
      <c r="J4721" s="29"/>
    </row>
    <row r="4722" spans="1:10" x14ac:dyDescent="0.35">
      <c r="A4722" s="5">
        <f t="shared" si="73"/>
        <v>42749</v>
      </c>
      <c r="B4722" s="12">
        <v>72.073372326583467</v>
      </c>
      <c r="C4722" s="9">
        <v>36661.442893295956</v>
      </c>
      <c r="D4722" s="14">
        <f>TRUNC((B4722-32)/1.8,0)</f>
        <v>22</v>
      </c>
      <c r="E4722" s="6"/>
      <c r="H4722" s="9"/>
      <c r="I4722" s="9"/>
      <c r="J4722" s="29"/>
    </row>
    <row r="4723" spans="1:10" x14ac:dyDescent="0.35">
      <c r="A4723" s="5">
        <f t="shared" si="73"/>
        <v>42750</v>
      </c>
      <c r="B4723" s="12">
        <v>62.282196095442984</v>
      </c>
      <c r="C4723" s="9">
        <v>31934.179962255574</v>
      </c>
      <c r="D4723" s="14">
        <f>TRUNC((B4723-32)/1.8,0)</f>
        <v>16</v>
      </c>
      <c r="E4723" s="6"/>
      <c r="H4723" s="9"/>
      <c r="I4723" s="9"/>
      <c r="J4723" s="29"/>
    </row>
    <row r="4724" spans="1:10" x14ac:dyDescent="0.35">
      <c r="A4724" s="5">
        <f t="shared" si="73"/>
        <v>42751</v>
      </c>
      <c r="B4724" s="12">
        <v>62.960777567715397</v>
      </c>
      <c r="C4724" s="9">
        <v>32542.942251845736</v>
      </c>
      <c r="D4724" s="14">
        <f>TRUNC((B4724-32)/1.8,0)</f>
        <v>17</v>
      </c>
      <c r="E4724" s="6"/>
      <c r="H4724" s="9"/>
      <c r="I4724" s="9"/>
      <c r="J4724" s="29"/>
    </row>
    <row r="4725" spans="1:10" x14ac:dyDescent="0.35">
      <c r="A4725" s="5">
        <f t="shared" si="73"/>
        <v>42752</v>
      </c>
      <c r="B4725" s="12">
        <v>70.442663799853165</v>
      </c>
      <c r="C4725" s="9">
        <v>36041.153915276132</v>
      </c>
      <c r="D4725" s="14">
        <f>TRUNC((B4725-32)/1.8,0)</f>
        <v>21</v>
      </c>
      <c r="E4725" s="6"/>
      <c r="H4725" s="9"/>
      <c r="I4725" s="9"/>
      <c r="J4725" s="29"/>
    </row>
    <row r="4726" spans="1:10" x14ac:dyDescent="0.35">
      <c r="A4726" s="5">
        <f t="shared" si="73"/>
        <v>42753</v>
      </c>
      <c r="B4726" s="12">
        <v>70.643452392531742</v>
      </c>
      <c r="C4726" s="9">
        <v>36037.367152244064</v>
      </c>
      <c r="D4726" s="14">
        <f>TRUNC((B4726-32)/1.8,0)</f>
        <v>21</v>
      </c>
      <c r="E4726" s="6"/>
      <c r="H4726" s="9"/>
      <c r="I4726" s="9"/>
      <c r="J4726" s="29"/>
    </row>
    <row r="4727" spans="1:10" x14ac:dyDescent="0.35">
      <c r="A4727" s="5">
        <f t="shared" si="73"/>
        <v>42754</v>
      </c>
      <c r="B4727" s="12">
        <v>74.306924243052777</v>
      </c>
      <c r="C4727" s="9">
        <v>37247.114684457323</v>
      </c>
      <c r="D4727" s="14">
        <f>TRUNC((B4727-32)/1.8,0)</f>
        <v>23</v>
      </c>
      <c r="E4727" s="6"/>
      <c r="H4727" s="9"/>
      <c r="I4727" s="9"/>
      <c r="J4727" s="29"/>
    </row>
    <row r="4728" spans="1:10" x14ac:dyDescent="0.35">
      <c r="A4728" s="5">
        <f t="shared" si="73"/>
        <v>42755</v>
      </c>
      <c r="B4728" s="12">
        <v>72.153472189071309</v>
      </c>
      <c r="C4728" s="9">
        <v>36637.34523124378</v>
      </c>
      <c r="D4728" s="14">
        <f>TRUNC((B4728-32)/1.8,0)</f>
        <v>22</v>
      </c>
      <c r="E4728" s="6"/>
      <c r="H4728" s="9"/>
      <c r="I4728" s="9"/>
      <c r="J4728" s="29"/>
    </row>
    <row r="4729" spans="1:10" x14ac:dyDescent="0.35">
      <c r="A4729" s="5">
        <f t="shared" si="73"/>
        <v>42756</v>
      </c>
      <c r="B4729" s="12">
        <v>71.478485498274523</v>
      </c>
      <c r="C4729" s="9">
        <v>36026.244593356081</v>
      </c>
      <c r="D4729" s="14">
        <f>TRUNC((B4729-32)/1.8,0)</f>
        <v>21</v>
      </c>
      <c r="E4729" s="6"/>
      <c r="H4729" s="9"/>
      <c r="I4729" s="9"/>
      <c r="J4729" s="29"/>
    </row>
    <row r="4730" spans="1:10" x14ac:dyDescent="0.35">
      <c r="A4730" s="5">
        <f t="shared" si="73"/>
        <v>42757</v>
      </c>
      <c r="B4730" s="12">
        <v>63.569138273643709</v>
      </c>
      <c r="C4730" s="9">
        <v>32538.854706639344</v>
      </c>
      <c r="D4730" s="14">
        <f>TRUNC((B4730-32)/1.8,0)</f>
        <v>17</v>
      </c>
      <c r="E4730" s="6"/>
      <c r="H4730" s="9"/>
      <c r="I4730" s="9"/>
      <c r="J4730" s="29"/>
    </row>
    <row r="4731" spans="1:10" x14ac:dyDescent="0.35">
      <c r="A4731" s="5">
        <f t="shared" si="73"/>
        <v>42758</v>
      </c>
      <c r="B4731" s="12">
        <v>64.860451388875887</v>
      </c>
      <c r="C4731" s="9">
        <v>33146.313645081973</v>
      </c>
      <c r="D4731" s="14">
        <f>TRUNC((B4731-32)/1.8,0)</f>
        <v>18</v>
      </c>
      <c r="E4731" s="6"/>
      <c r="H4731" s="9"/>
      <c r="I4731" s="9"/>
      <c r="J4731" s="29"/>
    </row>
    <row r="4732" spans="1:10" x14ac:dyDescent="0.35">
      <c r="A4732" s="5">
        <f t="shared" si="73"/>
        <v>42759</v>
      </c>
      <c r="B4732" s="12">
        <v>73.876930405264645</v>
      </c>
      <c r="C4732" s="9">
        <v>37235.329857720717</v>
      </c>
      <c r="D4732" s="14">
        <f>TRUNC((B4732-32)/1.8,0)</f>
        <v>23</v>
      </c>
      <c r="E4732" s="6"/>
      <c r="H4732" s="9"/>
      <c r="I4732" s="9"/>
      <c r="J4732" s="29"/>
    </row>
    <row r="4733" spans="1:10" x14ac:dyDescent="0.35">
      <c r="A4733" s="5">
        <f t="shared" si="73"/>
        <v>42760</v>
      </c>
      <c r="B4733" s="12">
        <v>71.84186409301013</v>
      </c>
      <c r="C4733" s="9">
        <v>36290.48542288279</v>
      </c>
      <c r="D4733" s="14">
        <f>TRUNC((B4733-32)/1.8,0)</f>
        <v>22</v>
      </c>
      <c r="E4733" s="6"/>
      <c r="H4733" s="9"/>
      <c r="I4733" s="9"/>
      <c r="J4733" s="29"/>
    </row>
    <row r="4734" spans="1:10" x14ac:dyDescent="0.35">
      <c r="A4734" s="5">
        <f t="shared" si="73"/>
        <v>42761</v>
      </c>
      <c r="B4734" s="12">
        <v>68.051594209416649</v>
      </c>
      <c r="C4734" s="9">
        <v>35065.157619095444</v>
      </c>
      <c r="D4734" s="14">
        <f>TRUNC((B4734-32)/1.8,0)</f>
        <v>20</v>
      </c>
      <c r="E4734" s="6"/>
      <c r="H4734" s="9"/>
      <c r="I4734" s="9"/>
      <c r="J4734" s="29"/>
    </row>
    <row r="4735" spans="1:10" x14ac:dyDescent="0.35">
      <c r="A4735" s="5">
        <f t="shared" si="73"/>
        <v>42762</v>
      </c>
      <c r="B4735" s="12">
        <v>68.497782010596865</v>
      </c>
      <c r="C4735" s="9">
        <v>35057.06881405264</v>
      </c>
      <c r="D4735" s="14">
        <f>TRUNC((B4735-32)/1.8,0)</f>
        <v>20</v>
      </c>
      <c r="E4735" s="6"/>
      <c r="H4735" s="9"/>
      <c r="I4735" s="9"/>
      <c r="J4735" s="29"/>
    </row>
    <row r="4736" spans="1:10" x14ac:dyDescent="0.35">
      <c r="A4736" s="5">
        <f t="shared" si="73"/>
        <v>42763</v>
      </c>
      <c r="B4736" s="12">
        <v>66.861923652864419</v>
      </c>
      <c r="C4736" s="9">
        <v>34434.536320188199</v>
      </c>
      <c r="D4736" s="14">
        <f>TRUNC((B4736-32)/1.8,0)</f>
        <v>19</v>
      </c>
      <c r="E4736" s="6"/>
      <c r="H4736" s="9"/>
      <c r="I4736" s="9"/>
      <c r="J4736" s="29"/>
    </row>
    <row r="4737" spans="1:10" x14ac:dyDescent="0.35">
      <c r="A4737" s="5">
        <f t="shared" si="73"/>
        <v>42764</v>
      </c>
      <c r="B4737" s="12">
        <v>63.474357282974054</v>
      </c>
      <c r="C4737" s="9">
        <v>32535.817729504965</v>
      </c>
      <c r="D4737" s="14">
        <f>TRUNC((B4737-32)/1.8,0)</f>
        <v>17</v>
      </c>
      <c r="E4737" s="6"/>
      <c r="H4737" s="9"/>
      <c r="I4737" s="9"/>
      <c r="J4737" s="29"/>
    </row>
    <row r="4738" spans="1:10" x14ac:dyDescent="0.35">
      <c r="A4738" s="5">
        <f t="shared" si="73"/>
        <v>42765</v>
      </c>
      <c r="B4738" s="12">
        <v>66.257812199372552</v>
      </c>
      <c r="C4738" s="9">
        <v>33753.623416169547</v>
      </c>
      <c r="D4738" s="14">
        <f>TRUNC((B4738-32)/1.8,0)</f>
        <v>19</v>
      </c>
      <c r="E4738" s="6"/>
      <c r="H4738" s="9"/>
      <c r="I4738" s="9"/>
      <c r="J4738" s="29"/>
    </row>
    <row r="4739" spans="1:10" x14ac:dyDescent="0.35">
      <c r="A4739" s="5">
        <f t="shared" si="73"/>
        <v>42766</v>
      </c>
      <c r="B4739" s="12">
        <v>70.075675227086748</v>
      </c>
      <c r="C4739" s="9">
        <v>35649.910104690076</v>
      </c>
      <c r="D4739" s="14">
        <f>TRUNC((B4739-32)/1.8,0)</f>
        <v>21</v>
      </c>
      <c r="E4739" s="6"/>
      <c r="H4739" s="9"/>
      <c r="I4739" s="9"/>
      <c r="J4739" s="29"/>
    </row>
    <row r="4740" spans="1:10" x14ac:dyDescent="0.35">
      <c r="A4740" s="5">
        <f t="shared" si="73"/>
        <v>42767</v>
      </c>
      <c r="B4740" s="12">
        <v>71.854570329456209</v>
      </c>
      <c r="C4740" s="9">
        <v>36250.110670029149</v>
      </c>
      <c r="D4740" s="14">
        <f>TRUNC((B4740-32)/1.8,0)</f>
        <v>22</v>
      </c>
      <c r="E4740" s="6"/>
      <c r="H4740" s="9"/>
      <c r="I4740" s="9"/>
      <c r="J4740" s="29"/>
    </row>
    <row r="4741" spans="1:10" x14ac:dyDescent="0.35">
      <c r="A4741" s="5">
        <f t="shared" si="73"/>
        <v>42768</v>
      </c>
      <c r="B4741" s="12">
        <v>72.094454566991402</v>
      </c>
      <c r="C4741" s="9">
        <v>36248.765232294289</v>
      </c>
      <c r="D4741" s="14">
        <f>TRUNC((B4741-32)/1.8,0)</f>
        <v>22</v>
      </c>
      <c r="E4741" s="6"/>
      <c r="H4741" s="9"/>
      <c r="I4741" s="9"/>
      <c r="J4741" s="29"/>
    </row>
    <row r="4742" spans="1:10" x14ac:dyDescent="0.35">
      <c r="A4742" s="5">
        <f t="shared" si="73"/>
        <v>42769</v>
      </c>
      <c r="B4742" s="12">
        <v>66.372345134117381</v>
      </c>
      <c r="C4742" s="9">
        <v>34418.749285664533</v>
      </c>
      <c r="D4742" s="14">
        <f>TRUNC((B4742-32)/1.8,0)</f>
        <v>19</v>
      </c>
      <c r="E4742" s="6"/>
      <c r="H4742" s="9"/>
      <c r="I4742" s="9"/>
      <c r="J4742" s="29"/>
    </row>
    <row r="4743" spans="1:10" x14ac:dyDescent="0.35">
      <c r="A4743" s="5">
        <f t="shared" si="73"/>
        <v>42770</v>
      </c>
      <c r="B4743" s="12">
        <v>69.696008873771092</v>
      </c>
      <c r="C4743" s="9">
        <v>35026.908630980914</v>
      </c>
      <c r="D4743" s="14">
        <f>TRUNC((B4743-32)/1.8,0)</f>
        <v>20</v>
      </c>
      <c r="E4743" s="6"/>
      <c r="H4743" s="9"/>
      <c r="I4743" s="9"/>
      <c r="J4743" s="29"/>
    </row>
    <row r="4744" spans="1:10" x14ac:dyDescent="0.35">
      <c r="A4744" s="5">
        <f t="shared" si="73"/>
        <v>42771</v>
      </c>
      <c r="B4744" s="12">
        <v>63.657487847950328</v>
      </c>
      <c r="C4744" s="9">
        <v>32531.601193039947</v>
      </c>
      <c r="D4744" s="14">
        <f>TRUNC((B4744-32)/1.8,0)</f>
        <v>17</v>
      </c>
      <c r="E4744" s="6"/>
      <c r="H4744" s="9"/>
      <c r="I4744" s="9"/>
      <c r="J4744" s="29"/>
    </row>
    <row r="4745" spans="1:10" x14ac:dyDescent="0.35">
      <c r="A4745" s="5">
        <f t="shared" si="73"/>
        <v>42772</v>
      </c>
      <c r="B4745" s="12">
        <v>63.205237534371065</v>
      </c>
      <c r="C4745" s="9">
        <v>32530.890391781555</v>
      </c>
      <c r="D4745" s="14">
        <f>TRUNC((B4745-32)/1.8,0)</f>
        <v>17</v>
      </c>
      <c r="E4745" s="6"/>
      <c r="H4745" s="9"/>
      <c r="I4745" s="9"/>
      <c r="J4745" s="29"/>
    </row>
    <row r="4746" spans="1:10" x14ac:dyDescent="0.35">
      <c r="A4746" s="5">
        <f t="shared" si="73"/>
        <v>42773</v>
      </c>
      <c r="B4746" s="12">
        <v>73.014826911437396</v>
      </c>
      <c r="C4746" s="9">
        <v>36241.530499687055</v>
      </c>
      <c r="D4746" s="14">
        <f>TRUNC((B4746-32)/1.8,0)</f>
        <v>22</v>
      </c>
      <c r="E4746" s="6"/>
      <c r="H4746" s="9"/>
      <c r="I4746" s="9"/>
      <c r="J4746" s="29"/>
    </row>
    <row r="4747" spans="1:10" x14ac:dyDescent="0.35">
      <c r="A4747" s="5">
        <f t="shared" si="73"/>
        <v>42774</v>
      </c>
      <c r="B4747" s="12">
        <v>69.191586899180265</v>
      </c>
      <c r="C4747" s="9">
        <v>35022.30211484024</v>
      </c>
      <c r="D4747" s="14">
        <f>TRUNC((B4747-32)/1.8,0)</f>
        <v>20</v>
      </c>
      <c r="E4747" s="6"/>
      <c r="H4747" s="9"/>
      <c r="I4747" s="9"/>
      <c r="J4747" s="29"/>
    </row>
    <row r="4748" spans="1:10" x14ac:dyDescent="0.35">
      <c r="A4748" s="5">
        <f t="shared" si="73"/>
        <v>42775</v>
      </c>
      <c r="B4748" s="12">
        <v>67.095673346906608</v>
      </c>
      <c r="C4748" s="9">
        <v>34407.567671917401</v>
      </c>
      <c r="D4748" s="14">
        <f>TRUNC((B4748-32)/1.8,0)</f>
        <v>19</v>
      </c>
      <c r="E4748" s="6"/>
      <c r="H4748" s="9"/>
      <c r="I4748" s="9"/>
      <c r="J4748" s="29"/>
    </row>
    <row r="4749" spans="1:10" x14ac:dyDescent="0.35">
      <c r="A4749" s="5">
        <f t="shared" si="73"/>
        <v>42776</v>
      </c>
      <c r="B4749" s="12">
        <v>65.466097067702179</v>
      </c>
      <c r="C4749" s="9">
        <v>33796.279309088532</v>
      </c>
      <c r="D4749" s="14">
        <f>TRUNC((B4749-32)/1.8,0)</f>
        <v>18</v>
      </c>
      <c r="E4749" s="6"/>
      <c r="H4749" s="9"/>
      <c r="I4749" s="9"/>
      <c r="J4749" s="29"/>
    </row>
    <row r="4750" spans="1:10" x14ac:dyDescent="0.35">
      <c r="A4750" s="5">
        <f t="shared" si="73"/>
        <v>42777</v>
      </c>
      <c r="B4750" s="12">
        <v>69.896786109242996</v>
      </c>
      <c r="C4750" s="9">
        <v>35619.410843648795</v>
      </c>
      <c r="D4750" s="14">
        <f>TRUNC((B4750-32)/1.8,0)</f>
        <v>21</v>
      </c>
      <c r="E4750" s="6"/>
      <c r="H4750" s="9"/>
      <c r="I4750" s="9"/>
      <c r="J4750" s="29"/>
    </row>
    <row r="4751" spans="1:10" x14ac:dyDescent="0.35">
      <c r="A4751" s="5">
        <f t="shared" si="73"/>
        <v>42778</v>
      </c>
      <c r="B4751" s="12">
        <v>62.680869525881519</v>
      </c>
      <c r="C4751" s="9">
        <v>32527.793608240161</v>
      </c>
      <c r="D4751" s="14">
        <f>TRUNC((B4751-32)/1.8,0)</f>
        <v>17</v>
      </c>
      <c r="E4751" s="6"/>
      <c r="H4751" s="9"/>
      <c r="I4751" s="9"/>
      <c r="J4751" s="29"/>
    </row>
    <row r="4752" spans="1:10" x14ac:dyDescent="0.35">
      <c r="A4752" s="5">
        <f t="shared" si="73"/>
        <v>42779</v>
      </c>
      <c r="B4752" s="12">
        <v>61.838863506825774</v>
      </c>
      <c r="C4752" s="9">
        <v>31918.50101391914</v>
      </c>
      <c r="D4752" s="14">
        <f>TRUNC((B4752-32)/1.8,0)</f>
        <v>16</v>
      </c>
      <c r="E4752" s="6"/>
      <c r="H4752" s="9"/>
      <c r="I4752" s="9"/>
      <c r="J4752" s="29"/>
    </row>
    <row r="4753" spans="1:10" x14ac:dyDescent="0.35">
      <c r="A4753" s="5">
        <f t="shared" si="73"/>
        <v>42780</v>
      </c>
      <c r="B4753" s="12">
        <v>67.037992572382606</v>
      </c>
      <c r="C4753" s="9">
        <v>34399.567324411204</v>
      </c>
      <c r="D4753" s="14">
        <f>TRUNC((B4753-32)/1.8,0)</f>
        <v>19</v>
      </c>
      <c r="E4753" s="6"/>
      <c r="H4753" s="9"/>
      <c r="I4753" s="9"/>
      <c r="J4753" s="29"/>
    </row>
    <row r="4754" spans="1:10" x14ac:dyDescent="0.35">
      <c r="A4754" s="5">
        <f t="shared" si="73"/>
        <v>42781</v>
      </c>
      <c r="B4754" s="12">
        <v>69.913506971222247</v>
      </c>
      <c r="C4754" s="9">
        <v>35615.845595773382</v>
      </c>
      <c r="D4754" s="14">
        <f>TRUNC((B4754-32)/1.8,0)</f>
        <v>21</v>
      </c>
      <c r="E4754" s="6"/>
      <c r="H4754" s="9"/>
      <c r="I4754" s="9"/>
      <c r="J4754" s="29"/>
    </row>
    <row r="4755" spans="1:10" x14ac:dyDescent="0.35">
      <c r="A4755" s="5">
        <f t="shared" si="73"/>
        <v>42782</v>
      </c>
      <c r="B4755" s="12">
        <v>72.113409035639691</v>
      </c>
      <c r="C4755" s="9">
        <v>36217.356040145576</v>
      </c>
      <c r="D4755" s="14">
        <f>TRUNC((B4755-32)/1.8,0)</f>
        <v>22</v>
      </c>
      <c r="E4755" s="6"/>
      <c r="H4755" s="9"/>
      <c r="I4755" s="9"/>
      <c r="J4755" s="29"/>
    </row>
    <row r="4756" spans="1:10" x14ac:dyDescent="0.35">
      <c r="A4756" s="5">
        <f t="shared" si="73"/>
        <v>42783</v>
      </c>
      <c r="B4756" s="12">
        <v>68.047652275267055</v>
      </c>
      <c r="C4756" s="9">
        <v>34998.322361917817</v>
      </c>
      <c r="D4756" s="14">
        <f>TRUNC((B4756-32)/1.8,0)</f>
        <v>20</v>
      </c>
      <c r="E4756" s="6"/>
      <c r="H4756" s="9"/>
      <c r="I4756" s="9"/>
      <c r="J4756" s="29"/>
    </row>
    <row r="4757" spans="1:10" x14ac:dyDescent="0.35">
      <c r="A4757" s="5">
        <f t="shared" si="73"/>
        <v>42784</v>
      </c>
      <c r="B4757" s="12">
        <v>68.058709587956812</v>
      </c>
      <c r="C4757" s="9">
        <v>34995.118486334235</v>
      </c>
      <c r="D4757" s="14">
        <f>TRUNC((B4757-32)/1.8,0)</f>
        <v>20</v>
      </c>
      <c r="E4757" s="6"/>
      <c r="H4757" s="9"/>
      <c r="I4757" s="9"/>
      <c r="J4757" s="29"/>
    </row>
    <row r="4758" spans="1:10" x14ac:dyDescent="0.35">
      <c r="A4758" s="5">
        <f t="shared" ref="A4758:A4821" si="74">A4757+1</f>
        <v>42785</v>
      </c>
      <c r="B4758" s="12">
        <v>66.871424365880756</v>
      </c>
      <c r="C4758" s="9">
        <v>33737.940592639039</v>
      </c>
      <c r="D4758" s="14">
        <f>TRUNC((B4758-32)/1.8,0)</f>
        <v>19</v>
      </c>
      <c r="E4758" s="6"/>
      <c r="H4758" s="9"/>
      <c r="I4758" s="9"/>
      <c r="J4758" s="29"/>
    </row>
    <row r="4759" spans="1:10" x14ac:dyDescent="0.35">
      <c r="A4759" s="5">
        <f t="shared" si="74"/>
        <v>42786</v>
      </c>
      <c r="B4759" s="12">
        <v>62.969139991358269</v>
      </c>
      <c r="C4759" s="9">
        <v>32513.134033816412</v>
      </c>
      <c r="D4759" s="14">
        <f>TRUNC((B4759-32)/1.8,0)</f>
        <v>17</v>
      </c>
      <c r="E4759" s="6"/>
      <c r="H4759" s="9"/>
      <c r="I4759" s="9"/>
      <c r="J4759" s="29"/>
    </row>
    <row r="4760" spans="1:10" x14ac:dyDescent="0.35">
      <c r="A4760" s="5">
        <f t="shared" si="74"/>
        <v>42787</v>
      </c>
      <c r="B4760" s="12">
        <v>71.446700189286702</v>
      </c>
      <c r="C4760" s="9">
        <v>35591.591751857501</v>
      </c>
      <c r="D4760" s="14">
        <f>TRUNC((B4760-32)/1.8,0)</f>
        <v>21</v>
      </c>
      <c r="E4760" s="6"/>
      <c r="H4760" s="9"/>
      <c r="I4760" s="9"/>
      <c r="J4760" s="29"/>
    </row>
    <row r="4761" spans="1:10" x14ac:dyDescent="0.35">
      <c r="A4761" s="5">
        <f t="shared" si="74"/>
        <v>42788</v>
      </c>
      <c r="B4761" s="12">
        <v>68.262483060137171</v>
      </c>
      <c r="C4761" s="9">
        <v>34981.479484643554</v>
      </c>
      <c r="D4761" s="14">
        <f>TRUNC((B4761-32)/1.8,0)</f>
        <v>20</v>
      </c>
      <c r="E4761" s="6"/>
      <c r="H4761" s="9"/>
      <c r="I4761" s="9"/>
      <c r="J4761" s="29"/>
    </row>
    <row r="4762" spans="1:10" x14ac:dyDescent="0.35">
      <c r="A4762" s="5">
        <f t="shared" si="74"/>
        <v>42789</v>
      </c>
      <c r="B4762" s="12">
        <v>68.699548751460568</v>
      </c>
      <c r="C4762" s="9">
        <v>34979.672725027332</v>
      </c>
      <c r="D4762" s="14">
        <f>TRUNC((B4762-32)/1.8,0)</f>
        <v>20</v>
      </c>
      <c r="E4762" s="6"/>
      <c r="H4762" s="9"/>
      <c r="I4762" s="9"/>
      <c r="J4762" s="29"/>
    </row>
    <row r="4763" spans="1:10" x14ac:dyDescent="0.35">
      <c r="A4763" s="5">
        <f t="shared" si="74"/>
        <v>42790</v>
      </c>
      <c r="B4763" s="12">
        <v>66.588617663464845</v>
      </c>
      <c r="C4763" s="9">
        <v>34369.600964916855</v>
      </c>
      <c r="D4763" s="14">
        <f>TRUNC((B4763-32)/1.8,0)</f>
        <v>19</v>
      </c>
      <c r="E4763" s="6"/>
      <c r="H4763" s="9"/>
      <c r="I4763" s="9"/>
      <c r="J4763" s="29"/>
    </row>
    <row r="4764" spans="1:10" x14ac:dyDescent="0.35">
      <c r="A4764" s="5">
        <f t="shared" si="74"/>
        <v>42791</v>
      </c>
      <c r="B4764" s="12">
        <v>66.220343556105576</v>
      </c>
      <c r="C4764" s="9">
        <v>34367.044080743552</v>
      </c>
      <c r="D4764" s="14">
        <f>TRUNC((B4764-32)/1.8,0)</f>
        <v>19</v>
      </c>
      <c r="E4764" s="6"/>
      <c r="H4764" s="9"/>
      <c r="I4764" s="9"/>
      <c r="J4764" s="29"/>
    </row>
    <row r="4765" spans="1:10" x14ac:dyDescent="0.35">
      <c r="A4765" s="5">
        <f t="shared" si="74"/>
        <v>42792</v>
      </c>
      <c r="B4765" s="12">
        <v>63.225556991826899</v>
      </c>
      <c r="C4765" s="9">
        <v>32508.819414289552</v>
      </c>
      <c r="D4765" s="14">
        <f>TRUNC((B4765-32)/1.8,0)</f>
        <v>17</v>
      </c>
      <c r="E4765" s="6"/>
      <c r="H4765" s="9"/>
      <c r="I4765" s="9"/>
      <c r="J4765" s="29"/>
    </row>
    <row r="4766" spans="1:10" x14ac:dyDescent="0.35">
      <c r="A4766" s="5">
        <f t="shared" si="74"/>
        <v>42793</v>
      </c>
      <c r="B4766" s="12">
        <v>62.616544684333142</v>
      </c>
      <c r="C4766" s="9">
        <v>32508.454341319546</v>
      </c>
      <c r="D4766" s="14">
        <f>TRUNC((B4766-32)/1.8,0)</f>
        <v>17</v>
      </c>
      <c r="E4766" s="6"/>
      <c r="H4766" s="9"/>
      <c r="I4766" s="9"/>
      <c r="J4766" s="29"/>
    </row>
    <row r="4767" spans="1:10" x14ac:dyDescent="0.35">
      <c r="A4767" s="5">
        <f t="shared" si="74"/>
        <v>42794</v>
      </c>
      <c r="B4767" s="12">
        <v>67.374204998887294</v>
      </c>
      <c r="C4767" s="9">
        <v>34364.187493816724</v>
      </c>
      <c r="D4767" s="14">
        <f>TRUNC((B4767-32)/1.8,0)</f>
        <v>19</v>
      </c>
      <c r="E4767" s="6"/>
      <c r="H4767" s="9"/>
      <c r="I4767" s="9"/>
      <c r="J4767" s="29"/>
    </row>
    <row r="4768" spans="1:10" x14ac:dyDescent="0.35">
      <c r="A4768" s="5">
        <f t="shared" si="74"/>
        <v>42795</v>
      </c>
      <c r="B4768" s="12">
        <v>68.700309656061407</v>
      </c>
      <c r="C4768" s="9">
        <v>34969.949723048718</v>
      </c>
      <c r="D4768" s="14">
        <f>TRUNC((B4768-32)/1.8,0)</f>
        <v>20</v>
      </c>
      <c r="E4768" s="6"/>
      <c r="H4768" s="9"/>
      <c r="I4768" s="9"/>
      <c r="J4768" s="29"/>
    </row>
    <row r="4769" spans="1:10" x14ac:dyDescent="0.35">
      <c r="A4769" s="5">
        <f t="shared" si="74"/>
        <v>42796</v>
      </c>
      <c r="B4769" s="12">
        <v>68.186702700974124</v>
      </c>
      <c r="C4769" s="9">
        <v>34969.747508261338</v>
      </c>
      <c r="D4769" s="14">
        <f>TRUNC((B4769-32)/1.8,0)</f>
        <v>20</v>
      </c>
      <c r="E4769" s="6"/>
      <c r="H4769" s="9"/>
      <c r="I4769" s="9"/>
      <c r="J4769" s="29"/>
    </row>
    <row r="4770" spans="1:10" x14ac:dyDescent="0.35">
      <c r="A4770" s="5">
        <f t="shared" si="74"/>
        <v>42797</v>
      </c>
      <c r="B4770" s="12">
        <v>69.207844802179594</v>
      </c>
      <c r="C4770" s="9">
        <v>34968.054921339404</v>
      </c>
      <c r="D4770" s="14">
        <f>TRUNC((B4770-32)/1.8,0)</f>
        <v>20</v>
      </c>
      <c r="E4770" s="6"/>
      <c r="H4770" s="9"/>
      <c r="I4770" s="9"/>
      <c r="J4770" s="29"/>
    </row>
    <row r="4771" spans="1:10" x14ac:dyDescent="0.35">
      <c r="A4771" s="5">
        <f t="shared" si="74"/>
        <v>42798</v>
      </c>
      <c r="B4771" s="12">
        <v>70.283485518226485</v>
      </c>
      <c r="C4771" s="9">
        <v>35575.32817254126</v>
      </c>
      <c r="D4771" s="14">
        <f>TRUNC((B4771-32)/1.8,0)</f>
        <v>21</v>
      </c>
      <c r="E4771" s="6"/>
      <c r="H4771" s="9"/>
      <c r="I4771" s="9"/>
      <c r="J4771" s="29"/>
    </row>
    <row r="4772" spans="1:10" x14ac:dyDescent="0.35">
      <c r="A4772" s="5">
        <f t="shared" si="74"/>
        <v>42799</v>
      </c>
      <c r="B4772" s="12">
        <v>63.821583802084412</v>
      </c>
      <c r="C4772" s="9">
        <v>32507.944634662756</v>
      </c>
      <c r="D4772" s="14">
        <f>TRUNC((B4772-32)/1.8,0)</f>
        <v>17</v>
      </c>
      <c r="E4772" s="6"/>
      <c r="H4772" s="9"/>
      <c r="I4772" s="9"/>
      <c r="J4772" s="29"/>
    </row>
    <row r="4773" spans="1:10" x14ac:dyDescent="0.35">
      <c r="A4773" s="5">
        <f t="shared" si="74"/>
        <v>42800</v>
      </c>
      <c r="B4773" s="12">
        <v>62.392340472972478</v>
      </c>
      <c r="C4773" s="9">
        <v>31898.737165557868</v>
      </c>
      <c r="D4773" s="14">
        <f>TRUNC((B4773-32)/1.8,0)</f>
        <v>16</v>
      </c>
      <c r="E4773" s="6"/>
      <c r="H4773" s="9"/>
      <c r="I4773" s="9"/>
      <c r="J4773" s="29"/>
    </row>
    <row r="4774" spans="1:10" x14ac:dyDescent="0.35">
      <c r="A4774" s="5">
        <f t="shared" si="74"/>
        <v>42801</v>
      </c>
      <c r="B4774" s="12">
        <v>68.755868032819407</v>
      </c>
      <c r="C4774" s="9">
        <v>34956.639406345501</v>
      </c>
      <c r="D4774" s="14">
        <f>TRUNC((B4774-32)/1.8,0)</f>
        <v>20</v>
      </c>
      <c r="E4774" s="6"/>
      <c r="H4774" s="9"/>
      <c r="I4774" s="9"/>
      <c r="J4774" s="29"/>
    </row>
    <row r="4775" spans="1:10" x14ac:dyDescent="0.35">
      <c r="A4775" s="5">
        <f t="shared" si="74"/>
        <v>42802</v>
      </c>
      <c r="B4775" s="12">
        <v>66.493351168990912</v>
      </c>
      <c r="C4775" s="9">
        <v>34347.626815640688</v>
      </c>
      <c r="D4775" s="14">
        <f>TRUNC((B4775-32)/1.8,0)</f>
        <v>19</v>
      </c>
      <c r="E4775" s="6"/>
      <c r="H4775" s="9"/>
      <c r="I4775" s="9"/>
      <c r="J4775" s="29"/>
    </row>
    <row r="4776" spans="1:10" x14ac:dyDescent="0.35">
      <c r="A4776" s="5">
        <f t="shared" si="74"/>
        <v>42803</v>
      </c>
      <c r="B4776" s="12">
        <v>66.393834073972087</v>
      </c>
      <c r="C4776" s="9">
        <v>34347.236676870256</v>
      </c>
      <c r="D4776" s="14">
        <f>TRUNC((B4776-32)/1.8,0)</f>
        <v>19</v>
      </c>
      <c r="E4776" s="6"/>
      <c r="H4776" s="9"/>
      <c r="I4776" s="9"/>
      <c r="J4776" s="29"/>
    </row>
    <row r="4777" spans="1:10" x14ac:dyDescent="0.35">
      <c r="A4777" s="5">
        <f t="shared" si="74"/>
        <v>42804</v>
      </c>
      <c r="B4777" s="12">
        <v>70.954532506627757</v>
      </c>
      <c r="C4777" s="9">
        <v>35561.737870301724</v>
      </c>
      <c r="D4777" s="14">
        <f>TRUNC((B4777-32)/1.8,0)</f>
        <v>21</v>
      </c>
      <c r="E4777" s="6"/>
      <c r="H4777" s="9"/>
      <c r="I4777" s="9"/>
      <c r="J4777" s="29"/>
    </row>
    <row r="4778" spans="1:10" x14ac:dyDescent="0.35">
      <c r="A4778" s="5">
        <f t="shared" si="74"/>
        <v>42805</v>
      </c>
      <c r="B4778" s="12">
        <v>69.064588942796718</v>
      </c>
      <c r="C4778" s="9">
        <v>34952.203395826728</v>
      </c>
      <c r="D4778" s="14">
        <f>TRUNC((B4778-32)/1.8,0)</f>
        <v>20</v>
      </c>
      <c r="E4778" s="6"/>
      <c r="H4778" s="9"/>
      <c r="I4778" s="9"/>
      <c r="J4778" s="29"/>
    </row>
    <row r="4779" spans="1:10" x14ac:dyDescent="0.35">
      <c r="A4779" s="5">
        <f t="shared" si="74"/>
        <v>42806</v>
      </c>
      <c r="B4779" s="12">
        <v>64.951499643656376</v>
      </c>
      <c r="C4779" s="9">
        <v>33114.945799555848</v>
      </c>
      <c r="D4779" s="14">
        <f>TRUNC((B4779-32)/1.8,0)</f>
        <v>18</v>
      </c>
      <c r="E4779" s="6"/>
      <c r="H4779" s="9"/>
      <c r="I4779" s="9"/>
      <c r="J4779" s="29"/>
    </row>
    <row r="4780" spans="1:10" x14ac:dyDescent="0.35">
      <c r="A4780" s="5">
        <f t="shared" si="74"/>
        <v>42807</v>
      </c>
      <c r="B4780" s="12">
        <v>60.823728680934636</v>
      </c>
      <c r="C4780" s="9">
        <v>31896.582920089211</v>
      </c>
      <c r="D4780" s="14">
        <f>TRUNC((B4780-32)/1.8,0)</f>
        <v>16</v>
      </c>
      <c r="E4780" s="6"/>
      <c r="H4780" s="9"/>
      <c r="I4780" s="9"/>
      <c r="J4780" s="29"/>
    </row>
    <row r="4781" spans="1:10" x14ac:dyDescent="0.35">
      <c r="A4781" s="5">
        <f t="shared" si="74"/>
        <v>42808</v>
      </c>
      <c r="B4781" s="12">
        <v>67.295598210415434</v>
      </c>
      <c r="C4781" s="9">
        <v>34338.476018374451</v>
      </c>
      <c r="D4781" s="14">
        <f>TRUNC((B4781-32)/1.8,0)</f>
        <v>19</v>
      </c>
      <c r="E4781" s="6"/>
      <c r="H4781" s="9"/>
      <c r="I4781" s="9"/>
      <c r="J4781" s="29"/>
    </row>
    <row r="4782" spans="1:10" x14ac:dyDescent="0.35">
      <c r="A4782" s="5">
        <f t="shared" si="74"/>
        <v>42809</v>
      </c>
      <c r="B4782" s="12">
        <v>66.498181654450079</v>
      </c>
      <c r="C4782" s="9">
        <v>34337.667691435912</v>
      </c>
      <c r="D4782" s="14">
        <f>TRUNC((B4782-32)/1.8,0)</f>
        <v>19</v>
      </c>
      <c r="E4782" s="6"/>
      <c r="H4782" s="9"/>
      <c r="I4782" s="9"/>
      <c r="J4782" s="29"/>
    </row>
    <row r="4783" spans="1:10" x14ac:dyDescent="0.35">
      <c r="A4783" s="5">
        <f t="shared" si="74"/>
        <v>42810</v>
      </c>
      <c r="B4783" s="12">
        <v>70.482792346326676</v>
      </c>
      <c r="C4783" s="9">
        <v>35552.930805791133</v>
      </c>
      <c r="D4783" s="14">
        <f>TRUNC((B4783-32)/1.8,0)</f>
        <v>21</v>
      </c>
      <c r="E4783" s="6"/>
      <c r="H4783" s="9"/>
      <c r="I4783" s="9"/>
      <c r="J4783" s="29"/>
    </row>
    <row r="4784" spans="1:10" x14ac:dyDescent="0.35">
      <c r="A4784" s="5">
        <f t="shared" si="74"/>
        <v>42811</v>
      </c>
      <c r="B4784" s="12">
        <v>69.368071537273337</v>
      </c>
      <c r="C4784" s="9">
        <v>34943.745874627115</v>
      </c>
      <c r="D4784" s="14">
        <f>TRUNC((B4784-32)/1.8,0)</f>
        <v>20</v>
      </c>
      <c r="E4784" s="6"/>
      <c r="H4784" s="9"/>
      <c r="I4784" s="9"/>
      <c r="J4784" s="29"/>
    </row>
    <row r="4785" spans="1:10" x14ac:dyDescent="0.35">
      <c r="A4785" s="5">
        <f t="shared" si="74"/>
        <v>42812</v>
      </c>
      <c r="B4785" s="12">
        <v>69.583937091134928</v>
      </c>
      <c r="C4785" s="9">
        <v>34943.664160751425</v>
      </c>
      <c r="D4785" s="14">
        <f>TRUNC((B4785-32)/1.8,0)</f>
        <v>20</v>
      </c>
      <c r="E4785" s="6"/>
      <c r="H4785" s="9"/>
      <c r="I4785" s="9"/>
      <c r="J4785" s="29"/>
    </row>
    <row r="4786" spans="1:10" x14ac:dyDescent="0.35">
      <c r="A4786" s="5">
        <f t="shared" si="74"/>
        <v>42813</v>
      </c>
      <c r="B4786" s="12">
        <v>64.792933085174084</v>
      </c>
      <c r="C4786" s="9">
        <v>33109.064678780662</v>
      </c>
      <c r="D4786" s="14">
        <f>TRUNC((B4786-32)/1.8,0)</f>
        <v>18</v>
      </c>
      <c r="E4786" s="6"/>
      <c r="H4786" s="9"/>
      <c r="I4786" s="9"/>
      <c r="J4786" s="29"/>
    </row>
    <row r="4787" spans="1:10" x14ac:dyDescent="0.35">
      <c r="A4787" s="5">
        <f t="shared" si="74"/>
        <v>42814</v>
      </c>
      <c r="B4787" s="12">
        <v>65.654394786190977</v>
      </c>
      <c r="C4787" s="9">
        <v>33108.067409087715</v>
      </c>
      <c r="D4787" s="14">
        <f>TRUNC((B4787-32)/1.8,0)</f>
        <v>18</v>
      </c>
      <c r="E4787" s="6"/>
      <c r="H4787" s="9"/>
      <c r="I4787" s="9"/>
      <c r="J4787" s="29"/>
    </row>
    <row r="4788" spans="1:10" x14ac:dyDescent="0.35">
      <c r="A4788" s="5">
        <f t="shared" si="74"/>
        <v>42815</v>
      </c>
      <c r="B4788" s="12">
        <v>69.360269133670187</v>
      </c>
      <c r="C4788" s="9">
        <v>34936.80445098706</v>
      </c>
      <c r="D4788" s="14">
        <f>TRUNC((B4788-32)/1.8,0)</f>
        <v>20</v>
      </c>
      <c r="E4788" s="6"/>
      <c r="H4788" s="9"/>
      <c r="I4788" s="9"/>
      <c r="J4788" s="29"/>
    </row>
    <row r="4789" spans="1:10" x14ac:dyDescent="0.35">
      <c r="A4789" s="5">
        <f t="shared" si="74"/>
        <v>42816</v>
      </c>
      <c r="B4789" s="12">
        <v>67.371892633459609</v>
      </c>
      <c r="C4789" s="9">
        <v>34325.347278377369</v>
      </c>
      <c r="D4789" s="14">
        <f>TRUNC((B4789-32)/1.8,0)</f>
        <v>19</v>
      </c>
      <c r="E4789" s="6"/>
      <c r="H4789" s="9"/>
      <c r="I4789" s="9"/>
      <c r="J4789" s="29"/>
    </row>
    <row r="4790" spans="1:10" x14ac:dyDescent="0.35">
      <c r="A4790" s="5">
        <f t="shared" si="74"/>
        <v>42817</v>
      </c>
      <c r="B4790" s="12">
        <v>68.711113129532791</v>
      </c>
      <c r="C4790" s="9">
        <v>34934.294138167577</v>
      </c>
      <c r="D4790" s="14">
        <f>TRUNC((B4790-32)/1.8,0)</f>
        <v>20</v>
      </c>
      <c r="E4790" s="6"/>
      <c r="H4790" s="9"/>
      <c r="I4790" s="9"/>
      <c r="J4790" s="29"/>
    </row>
    <row r="4791" spans="1:10" x14ac:dyDescent="0.35">
      <c r="A4791" s="5">
        <f t="shared" si="74"/>
        <v>42818</v>
      </c>
      <c r="B4791" s="12">
        <v>68.730616013113945</v>
      </c>
      <c r="C4791" s="9">
        <v>34934.142563038607</v>
      </c>
      <c r="D4791" s="14">
        <f>TRUNC((B4791-32)/1.8,0)</f>
        <v>20</v>
      </c>
      <c r="E4791" s="6"/>
      <c r="H4791" s="9"/>
      <c r="I4791" s="9"/>
      <c r="J4791" s="29"/>
    </row>
    <row r="4792" spans="1:10" x14ac:dyDescent="0.35">
      <c r="A4792" s="5">
        <f t="shared" si="74"/>
        <v>42819</v>
      </c>
      <c r="B4792" s="12">
        <v>69.471838157458649</v>
      </c>
      <c r="C4792" s="9">
        <v>34934.095631342672</v>
      </c>
      <c r="D4792" s="14">
        <f>TRUNC((B4792-32)/1.8,0)</f>
        <v>20</v>
      </c>
      <c r="E4792" s="6"/>
      <c r="H4792" s="9"/>
      <c r="I4792" s="9"/>
      <c r="J4792" s="29"/>
    </row>
    <row r="4793" spans="1:10" x14ac:dyDescent="0.35">
      <c r="A4793" s="5">
        <f t="shared" si="74"/>
        <v>42820</v>
      </c>
      <c r="B4793" s="12">
        <v>60.866004133893355</v>
      </c>
      <c r="C4793" s="9">
        <v>31885.800278760562</v>
      </c>
      <c r="D4793" s="14">
        <f>TRUNC((B4793-32)/1.8,0)</f>
        <v>16</v>
      </c>
      <c r="E4793" s="6"/>
      <c r="H4793" s="9"/>
      <c r="I4793" s="9"/>
      <c r="J4793" s="29"/>
    </row>
    <row r="4794" spans="1:10" x14ac:dyDescent="0.35">
      <c r="A4794" s="5">
        <f t="shared" si="74"/>
        <v>42821</v>
      </c>
      <c r="B4794" s="12">
        <v>63.152729056288919</v>
      </c>
      <c r="C4794" s="9">
        <v>32492.238165736875</v>
      </c>
      <c r="D4794" s="14">
        <f>TRUNC((B4794-32)/1.8,0)</f>
        <v>17</v>
      </c>
      <c r="E4794" s="6"/>
      <c r="H4794" s="9"/>
      <c r="I4794" s="9"/>
      <c r="J4794" s="29"/>
    </row>
    <row r="4795" spans="1:10" x14ac:dyDescent="0.35">
      <c r="A4795" s="5">
        <f t="shared" si="74"/>
        <v>42822</v>
      </c>
      <c r="B4795" s="12">
        <v>70.742685335584312</v>
      </c>
      <c r="C4795" s="9">
        <v>35541.643578915988</v>
      </c>
      <c r="D4795" s="14">
        <f>TRUNC((B4795-32)/1.8,0)</f>
        <v>21</v>
      </c>
      <c r="E4795" s="6"/>
      <c r="H4795" s="9"/>
      <c r="I4795" s="9"/>
      <c r="J4795" s="29"/>
    </row>
    <row r="4796" spans="1:10" x14ac:dyDescent="0.35">
      <c r="A4796" s="5">
        <f t="shared" si="74"/>
        <v>42823</v>
      </c>
      <c r="B4796" s="12">
        <v>68.904041667479703</v>
      </c>
      <c r="C4796" s="9">
        <v>34932.530271684576</v>
      </c>
      <c r="D4796" s="14">
        <f>TRUNC((B4796-32)/1.8,0)</f>
        <v>20</v>
      </c>
      <c r="E4796" s="6"/>
      <c r="H4796" s="9"/>
      <c r="I4796" s="9"/>
      <c r="J4796" s="29"/>
    </row>
    <row r="4797" spans="1:10" x14ac:dyDescent="0.35">
      <c r="A4797" s="5">
        <f t="shared" si="74"/>
        <v>42824</v>
      </c>
      <c r="B4797" s="12">
        <v>69.50031668912446</v>
      </c>
      <c r="C4797" s="9">
        <v>34932.043300121404</v>
      </c>
      <c r="D4797" s="14">
        <f>TRUNC((B4797-32)/1.8,0)</f>
        <v>20</v>
      </c>
      <c r="E4797" s="6"/>
      <c r="H4797" s="9"/>
      <c r="I4797" s="9"/>
      <c r="J4797" s="29"/>
    </row>
    <row r="4798" spans="1:10" x14ac:dyDescent="0.35">
      <c r="A4798" s="5">
        <f t="shared" si="74"/>
        <v>42825</v>
      </c>
      <c r="B4798" s="12">
        <v>72.714418207937641</v>
      </c>
      <c r="C4798" s="9">
        <v>36148.801630036854</v>
      </c>
      <c r="D4798" s="14">
        <f>TRUNC((B4798-32)/1.8,0)</f>
        <v>22</v>
      </c>
      <c r="E4798" s="6"/>
      <c r="H4798" s="9"/>
      <c r="I4798" s="9"/>
      <c r="J4798" s="29"/>
    </row>
    <row r="4799" spans="1:10" x14ac:dyDescent="0.35">
      <c r="A4799" s="5">
        <f t="shared" si="74"/>
        <v>42826</v>
      </c>
      <c r="B4799" s="12">
        <v>65.846566908805713</v>
      </c>
      <c r="C4799" s="9">
        <v>33710.623399512129</v>
      </c>
      <c r="D4799" s="14">
        <f>TRUNC((B4799-32)/1.8,0)</f>
        <v>18</v>
      </c>
      <c r="E4799" s="6"/>
      <c r="H4799" s="9"/>
      <c r="I4799" s="9"/>
      <c r="J4799" s="29"/>
    </row>
    <row r="4800" spans="1:10" x14ac:dyDescent="0.35">
      <c r="A4800" s="5">
        <f t="shared" si="74"/>
        <v>42827</v>
      </c>
      <c r="B4800" s="12">
        <v>66.105062049980688</v>
      </c>
      <c r="C4800" s="9">
        <v>33099.012595092026</v>
      </c>
      <c r="D4800" s="14">
        <f>TRUNC((B4800-32)/1.8,0)</f>
        <v>18</v>
      </c>
      <c r="E4800" s="6"/>
      <c r="H4800" s="9"/>
      <c r="I4800" s="9"/>
      <c r="J4800" s="29"/>
    </row>
    <row r="4801" spans="1:10" x14ac:dyDescent="0.35">
      <c r="A4801" s="5">
        <f t="shared" si="74"/>
        <v>42828</v>
      </c>
      <c r="B4801" s="12">
        <v>63.037397250776152</v>
      </c>
      <c r="C4801" s="9">
        <v>32489.974053324764</v>
      </c>
      <c r="D4801" s="14">
        <f>TRUNC((B4801-32)/1.8,0)</f>
        <v>17</v>
      </c>
      <c r="E4801" s="6"/>
      <c r="H4801" s="9"/>
      <c r="I4801" s="9"/>
      <c r="J4801" s="29"/>
    </row>
    <row r="4802" spans="1:10" x14ac:dyDescent="0.35">
      <c r="A4802" s="5">
        <f t="shared" si="74"/>
        <v>42829</v>
      </c>
      <c r="B4802" s="12">
        <v>71.031721916187848</v>
      </c>
      <c r="C4802" s="9">
        <v>35529.389813489499</v>
      </c>
      <c r="D4802" s="14">
        <f>TRUNC((B4802-32)/1.8,0)</f>
        <v>21</v>
      </c>
      <c r="E4802" s="6"/>
      <c r="H4802" s="9"/>
      <c r="I4802" s="9"/>
      <c r="J4802" s="29"/>
    </row>
    <row r="4803" spans="1:10" x14ac:dyDescent="0.35">
      <c r="A4803" s="5">
        <f t="shared" si="74"/>
        <v>42830</v>
      </c>
      <c r="B4803" s="12">
        <v>65.087274925507757</v>
      </c>
      <c r="C4803" s="9">
        <v>33700.635819509203</v>
      </c>
      <c r="D4803" s="14">
        <f>TRUNC((B4803-32)/1.8,0)</f>
        <v>18</v>
      </c>
      <c r="E4803" s="6"/>
      <c r="H4803" s="9"/>
      <c r="I4803" s="9"/>
      <c r="J4803" s="29"/>
    </row>
    <row r="4804" spans="1:10" x14ac:dyDescent="0.35">
      <c r="A4804" s="5">
        <f t="shared" si="74"/>
        <v>42831</v>
      </c>
      <c r="B4804" s="12">
        <v>68.597112804521771</v>
      </c>
      <c r="C4804" s="9">
        <v>34918.454109724335</v>
      </c>
      <c r="D4804" s="14">
        <f>TRUNC((B4804-32)/1.8,0)</f>
        <v>20</v>
      </c>
      <c r="E4804" s="6"/>
      <c r="H4804" s="9"/>
      <c r="I4804" s="9"/>
      <c r="J4804" s="29"/>
    </row>
    <row r="4805" spans="1:10" x14ac:dyDescent="0.35">
      <c r="A4805" s="5">
        <f t="shared" si="74"/>
        <v>42832</v>
      </c>
      <c r="B4805" s="12">
        <v>72.718091470715265</v>
      </c>
      <c r="C4805" s="9">
        <v>36135.084357766551</v>
      </c>
      <c r="D4805" s="14">
        <f>TRUNC((B4805-32)/1.8,0)</f>
        <v>22</v>
      </c>
      <c r="E4805" s="6"/>
      <c r="H4805" s="9"/>
      <c r="I4805" s="9"/>
      <c r="J4805" s="29"/>
    </row>
    <row r="4806" spans="1:10" x14ac:dyDescent="0.35">
      <c r="A4806" s="5">
        <f t="shared" si="74"/>
        <v>42833</v>
      </c>
      <c r="B4806" s="12">
        <v>69.55034836251366</v>
      </c>
      <c r="C4806" s="9">
        <v>34916.575698179309</v>
      </c>
      <c r="D4806" s="14">
        <f>TRUNC((B4806-32)/1.8,0)</f>
        <v>20</v>
      </c>
      <c r="E4806" s="6"/>
      <c r="H4806" s="9"/>
      <c r="I4806" s="9"/>
      <c r="J4806" s="29"/>
    </row>
    <row r="4807" spans="1:10" x14ac:dyDescent="0.35">
      <c r="A4807" s="5">
        <f t="shared" si="74"/>
        <v>42834</v>
      </c>
      <c r="B4807" s="12">
        <v>66.635092906256943</v>
      </c>
      <c r="C4807" s="9">
        <v>33705.331977590598</v>
      </c>
      <c r="D4807" s="14">
        <f>TRUNC((B4807-32)/1.8,0)</f>
        <v>19</v>
      </c>
      <c r="E4807" s="6"/>
      <c r="H4807" s="9"/>
      <c r="I4807" s="9"/>
      <c r="J4807" s="29"/>
    </row>
    <row r="4808" spans="1:10" x14ac:dyDescent="0.35">
      <c r="A4808" s="5">
        <f t="shared" si="74"/>
        <v>42835</v>
      </c>
      <c r="B4808" s="12">
        <v>62.764771208032045</v>
      </c>
      <c r="C4808" s="9">
        <v>32486.370812986705</v>
      </c>
      <c r="D4808" s="14">
        <f>TRUNC((B4808-32)/1.8,0)</f>
        <v>17</v>
      </c>
      <c r="E4808" s="6"/>
      <c r="H4808" s="9"/>
      <c r="I4808" s="9"/>
      <c r="J4808" s="29"/>
    </row>
    <row r="4809" spans="1:10" x14ac:dyDescent="0.35">
      <c r="A4809" s="5">
        <f t="shared" si="74"/>
        <v>42836</v>
      </c>
      <c r="B4809" s="12">
        <v>68.058763156994203</v>
      </c>
      <c r="C4809" s="9">
        <v>34909.003136782827</v>
      </c>
      <c r="D4809" s="14">
        <f>TRUNC((B4809-32)/1.8,0)</f>
        <v>20</v>
      </c>
      <c r="E4809" s="6"/>
      <c r="H4809" s="9"/>
      <c r="I4809" s="9"/>
      <c r="J4809" s="29"/>
    </row>
    <row r="4810" spans="1:10" x14ac:dyDescent="0.35">
      <c r="A4810" s="5">
        <f t="shared" si="74"/>
        <v>42837</v>
      </c>
      <c r="B4810" s="12">
        <v>68.968981491847558</v>
      </c>
      <c r="C4810" s="9">
        <v>34908.46641056893</v>
      </c>
      <c r="D4810" s="14">
        <f>TRUNC((B4810-32)/1.8,0)</f>
        <v>20</v>
      </c>
      <c r="E4810" s="6"/>
      <c r="H4810" s="9"/>
      <c r="I4810" s="9"/>
      <c r="J4810" s="29"/>
    </row>
    <row r="4811" spans="1:10" x14ac:dyDescent="0.35">
      <c r="A4811" s="5">
        <f t="shared" si="74"/>
        <v>42838</v>
      </c>
      <c r="B4811" s="12">
        <v>68.139625541397095</v>
      </c>
      <c r="C4811" s="9">
        <v>34907.401554592958</v>
      </c>
      <c r="D4811" s="14">
        <f>TRUNC((B4811-32)/1.8,0)</f>
        <v>20</v>
      </c>
      <c r="E4811" s="6"/>
      <c r="H4811" s="9"/>
      <c r="I4811" s="9"/>
      <c r="J4811" s="29"/>
    </row>
    <row r="4812" spans="1:10" x14ac:dyDescent="0.35">
      <c r="A4812" s="5">
        <f t="shared" si="74"/>
        <v>42839</v>
      </c>
      <c r="B4812" s="12">
        <v>66.394108641165715</v>
      </c>
      <c r="C4812" s="9">
        <v>34298.034425238227</v>
      </c>
      <c r="D4812" s="14">
        <f>TRUNC((B4812-32)/1.8,0)</f>
        <v>19</v>
      </c>
      <c r="E4812" s="6"/>
      <c r="H4812" s="9"/>
      <c r="I4812" s="9"/>
      <c r="J4812" s="29"/>
    </row>
    <row r="4813" spans="1:10" x14ac:dyDescent="0.35">
      <c r="A4813" s="5">
        <f t="shared" si="74"/>
        <v>42840</v>
      </c>
      <c r="B4813" s="12">
        <v>67.174727449588801</v>
      </c>
      <c r="C4813" s="9">
        <v>34297.123522749731</v>
      </c>
      <c r="D4813" s="14">
        <f>TRUNC((B4813-32)/1.8,0)</f>
        <v>19</v>
      </c>
      <c r="E4813" s="6"/>
      <c r="H4813" s="9"/>
      <c r="I4813" s="9"/>
      <c r="J4813" s="29"/>
    </row>
    <row r="4814" spans="1:10" x14ac:dyDescent="0.35">
      <c r="A4814" s="5">
        <f t="shared" si="74"/>
        <v>42841</v>
      </c>
      <c r="B4814" s="12">
        <v>61.990517236875206</v>
      </c>
      <c r="C4814" s="9">
        <v>31875.754007495107</v>
      </c>
      <c r="D4814" s="14">
        <f>TRUNC((B4814-32)/1.8,0)</f>
        <v>16</v>
      </c>
      <c r="E4814" s="6"/>
      <c r="H4814" s="9"/>
      <c r="I4814" s="9"/>
      <c r="J4814" s="29"/>
    </row>
    <row r="4815" spans="1:10" x14ac:dyDescent="0.35">
      <c r="A4815" s="5">
        <f t="shared" si="74"/>
        <v>42842</v>
      </c>
      <c r="B4815" s="12">
        <v>63.873498612322152</v>
      </c>
      <c r="C4815" s="9">
        <v>32483.761811232613</v>
      </c>
      <c r="D4815" s="14">
        <f>TRUNC((B4815-32)/1.8,0)</f>
        <v>17</v>
      </c>
      <c r="E4815" s="6"/>
      <c r="H4815" s="9"/>
      <c r="I4815" s="9"/>
      <c r="J4815" s="29"/>
    </row>
    <row r="4816" spans="1:10" x14ac:dyDescent="0.35">
      <c r="A4816" s="5">
        <f t="shared" si="74"/>
        <v>42843</v>
      </c>
      <c r="B4816" s="12">
        <v>67.64071196936122</v>
      </c>
      <c r="C4816" s="9">
        <v>34293.292481468219</v>
      </c>
      <c r="D4816" s="14">
        <f>TRUNC((B4816-32)/1.8,0)</f>
        <v>19</v>
      </c>
      <c r="E4816" s="6"/>
      <c r="H4816" s="9"/>
      <c r="I4816" s="9"/>
      <c r="J4816" s="29"/>
    </row>
    <row r="4817" spans="1:10" x14ac:dyDescent="0.35">
      <c r="A4817" s="5">
        <f t="shared" si="74"/>
        <v>42844</v>
      </c>
      <c r="B4817" s="12">
        <v>69.334182207683952</v>
      </c>
      <c r="C4817" s="9">
        <v>34901.658831031804</v>
      </c>
      <c r="D4817" s="14">
        <f>TRUNC((B4817-32)/1.8,0)</f>
        <v>20</v>
      </c>
      <c r="E4817" s="6"/>
      <c r="H4817" s="9"/>
      <c r="I4817" s="9"/>
      <c r="J4817" s="29"/>
    </row>
    <row r="4818" spans="1:10" x14ac:dyDescent="0.35">
      <c r="A4818" s="5">
        <f t="shared" si="74"/>
        <v>42845</v>
      </c>
      <c r="B4818" s="12">
        <v>74.465035068691634</v>
      </c>
      <c r="C4818" s="9">
        <v>36727.081717347042</v>
      </c>
      <c r="D4818" s="14">
        <f>TRUNC((B4818-32)/1.8,0)</f>
        <v>23</v>
      </c>
      <c r="E4818" s="6"/>
      <c r="H4818" s="9"/>
      <c r="I4818" s="9"/>
      <c r="J4818" s="29"/>
    </row>
    <row r="4819" spans="1:10" x14ac:dyDescent="0.35">
      <c r="A4819" s="5">
        <f t="shared" si="74"/>
        <v>42846</v>
      </c>
      <c r="B4819" s="12">
        <v>70.173912779927122</v>
      </c>
      <c r="C4819" s="9">
        <v>35508.940040707028</v>
      </c>
      <c r="D4819" s="14">
        <f>TRUNC((B4819-32)/1.8,0)</f>
        <v>21</v>
      </c>
      <c r="E4819" s="6"/>
      <c r="H4819" s="9"/>
      <c r="I4819" s="9"/>
      <c r="J4819" s="29"/>
    </row>
    <row r="4820" spans="1:10" x14ac:dyDescent="0.35">
      <c r="A4820" s="5">
        <f t="shared" si="74"/>
        <v>42847</v>
      </c>
      <c r="B4820" s="12">
        <v>66.247244052339283</v>
      </c>
      <c r="C4820" s="9">
        <v>34287.223417090907</v>
      </c>
      <c r="D4820" s="14">
        <f>TRUNC((B4820-32)/1.8,0)</f>
        <v>19</v>
      </c>
      <c r="E4820" s="6"/>
      <c r="H4820" s="9"/>
      <c r="I4820" s="9"/>
      <c r="J4820" s="29"/>
    </row>
    <row r="4821" spans="1:10" x14ac:dyDescent="0.35">
      <c r="A4821" s="5">
        <f t="shared" si="74"/>
        <v>42848</v>
      </c>
      <c r="B4821" s="12">
        <v>63.807906206892312</v>
      </c>
      <c r="C4821" s="9">
        <v>32479.906336685952</v>
      </c>
      <c r="D4821" s="14">
        <f>TRUNC((B4821-32)/1.8,0)</f>
        <v>17</v>
      </c>
      <c r="E4821" s="6"/>
      <c r="H4821" s="9"/>
      <c r="I4821" s="9"/>
      <c r="J4821" s="29"/>
    </row>
    <row r="4822" spans="1:10" x14ac:dyDescent="0.35">
      <c r="A4822" s="5">
        <f t="shared" ref="A4822:A4885" si="75">A4821+1</f>
        <v>42849</v>
      </c>
      <c r="B4822" s="12">
        <v>60.619512530787162</v>
      </c>
      <c r="C4822" s="9">
        <v>31261.82510414311</v>
      </c>
      <c r="D4822" s="14">
        <f>TRUNC((B4822-32)/1.8,0)</f>
        <v>15</v>
      </c>
      <c r="E4822" s="6"/>
      <c r="H4822" s="9"/>
      <c r="I4822" s="9"/>
      <c r="J4822" s="29"/>
    </row>
    <row r="4823" spans="1:10" x14ac:dyDescent="0.35">
      <c r="A4823" s="5">
        <f t="shared" si="75"/>
        <v>42850</v>
      </c>
      <c r="B4823" s="12">
        <v>67.205587782937627</v>
      </c>
      <c r="C4823" s="9">
        <v>34285.966339710081</v>
      </c>
      <c r="D4823" s="14">
        <f>TRUNC((B4823-32)/1.8,0)</f>
        <v>19</v>
      </c>
      <c r="E4823" s="6"/>
      <c r="H4823" s="9"/>
      <c r="I4823" s="9"/>
      <c r="J4823" s="29"/>
    </row>
    <row r="4824" spans="1:10" x14ac:dyDescent="0.35">
      <c r="A4824" s="5">
        <f t="shared" si="75"/>
        <v>42851</v>
      </c>
      <c r="B4824" s="12">
        <v>70.395834294649021</v>
      </c>
      <c r="C4824" s="9">
        <v>35503.592635008805</v>
      </c>
      <c r="D4824" s="14">
        <f>TRUNC((B4824-32)/1.8,0)</f>
        <v>21</v>
      </c>
      <c r="E4824" s="6"/>
      <c r="H4824" s="9"/>
      <c r="I4824" s="9"/>
      <c r="J4824" s="29"/>
    </row>
    <row r="4825" spans="1:10" x14ac:dyDescent="0.35">
      <c r="A4825" s="5">
        <f t="shared" si="75"/>
        <v>42852</v>
      </c>
      <c r="B4825" s="12">
        <v>69.749351731959706</v>
      </c>
      <c r="C4825" s="9">
        <v>34893.97999266343</v>
      </c>
      <c r="D4825" s="14">
        <f>TRUNC((B4825-32)/1.8,0)</f>
        <v>20</v>
      </c>
      <c r="E4825" s="6"/>
      <c r="H4825" s="9"/>
      <c r="I4825" s="9"/>
      <c r="J4825" s="29"/>
    </row>
    <row r="4826" spans="1:10" x14ac:dyDescent="0.35">
      <c r="A4826" s="5">
        <f t="shared" si="75"/>
        <v>42853</v>
      </c>
      <c r="B4826" s="12">
        <v>68.194478178103779</v>
      </c>
      <c r="C4826" s="9">
        <v>34893.452585095445</v>
      </c>
      <c r="D4826" s="14">
        <f>TRUNC((B4826-32)/1.8,0)</f>
        <v>20</v>
      </c>
      <c r="E4826" s="6"/>
      <c r="H4826" s="9"/>
      <c r="I4826" s="9"/>
      <c r="J4826" s="29"/>
    </row>
    <row r="4827" spans="1:10" x14ac:dyDescent="0.35">
      <c r="A4827" s="5">
        <f t="shared" si="75"/>
        <v>42854</v>
      </c>
      <c r="B4827" s="12">
        <v>70.811283310578034</v>
      </c>
      <c r="C4827" s="9">
        <v>35500.544198107658</v>
      </c>
      <c r="D4827" s="14">
        <f>TRUNC((B4827-32)/1.8,0)</f>
        <v>21</v>
      </c>
      <c r="E4827" s="6"/>
      <c r="H4827" s="9"/>
      <c r="I4827" s="9"/>
      <c r="J4827" s="29"/>
    </row>
    <row r="4828" spans="1:10" x14ac:dyDescent="0.35">
      <c r="A4828" s="5">
        <f t="shared" si="75"/>
        <v>42855</v>
      </c>
      <c r="B4828" s="12">
        <v>65.299498763874169</v>
      </c>
      <c r="C4828" s="9">
        <v>33084.214996638853</v>
      </c>
      <c r="D4828" s="14">
        <f>TRUNC((B4828-32)/1.8,0)</f>
        <v>18</v>
      </c>
      <c r="E4828" s="6"/>
      <c r="H4828" s="9"/>
      <c r="I4828" s="9"/>
      <c r="J4828" s="29"/>
    </row>
    <row r="4829" spans="1:10" x14ac:dyDescent="0.35">
      <c r="A4829" s="5">
        <f t="shared" si="75"/>
        <v>42856</v>
      </c>
      <c r="B4829" s="12">
        <v>63.121479478721646</v>
      </c>
      <c r="C4829" s="9">
        <v>32474.484542146813</v>
      </c>
      <c r="D4829" s="14">
        <f>TRUNC((B4829-32)/1.8,0)</f>
        <v>17</v>
      </c>
      <c r="E4829" s="6"/>
      <c r="H4829" s="9"/>
      <c r="I4829" s="9"/>
      <c r="J4829" s="29"/>
    </row>
    <row r="4830" spans="1:10" x14ac:dyDescent="0.35">
      <c r="A4830" s="5">
        <f t="shared" si="75"/>
        <v>42857</v>
      </c>
      <c r="B4830" s="12">
        <v>70.166880362841795</v>
      </c>
      <c r="C4830" s="9">
        <v>35498.131539562761</v>
      </c>
      <c r="D4830" s="14">
        <f>TRUNC((B4830-32)/1.8,0)</f>
        <v>21</v>
      </c>
      <c r="E4830" s="6"/>
      <c r="H4830" s="9"/>
      <c r="I4830" s="9"/>
      <c r="J4830" s="29"/>
    </row>
    <row r="4831" spans="1:10" x14ac:dyDescent="0.35">
      <c r="A4831" s="5">
        <f t="shared" si="75"/>
        <v>42858</v>
      </c>
      <c r="B4831" s="12">
        <v>69.938140683943246</v>
      </c>
      <c r="C4831" s="9">
        <v>35498.062674406472</v>
      </c>
      <c r="D4831" s="14">
        <f>TRUNC((B4831-32)/1.8,0)</f>
        <v>21</v>
      </c>
      <c r="E4831" s="6"/>
      <c r="H4831" s="9"/>
      <c r="I4831" s="9"/>
      <c r="J4831" s="29"/>
    </row>
    <row r="4832" spans="1:10" x14ac:dyDescent="0.35">
      <c r="A4832" s="5">
        <f t="shared" si="75"/>
        <v>42859</v>
      </c>
      <c r="B4832" s="12">
        <v>66.551306647018095</v>
      </c>
      <c r="C4832" s="9">
        <v>34279.692657345651</v>
      </c>
      <c r="D4832" s="14">
        <f>TRUNC((B4832-32)/1.8,0)</f>
        <v>19</v>
      </c>
      <c r="E4832" s="6"/>
      <c r="H4832" s="9"/>
      <c r="I4832" s="9"/>
      <c r="J4832" s="29"/>
    </row>
    <row r="4833" spans="1:10" x14ac:dyDescent="0.35">
      <c r="A4833" s="5">
        <f t="shared" si="75"/>
        <v>42860</v>
      </c>
      <c r="B4833" s="12">
        <v>68.033358235279991</v>
      </c>
      <c r="C4833" s="9">
        <v>34885.437855601071</v>
      </c>
      <c r="D4833" s="14">
        <f>TRUNC((B4833-32)/1.8,0)</f>
        <v>20</v>
      </c>
      <c r="E4833" s="6"/>
      <c r="H4833" s="9"/>
      <c r="I4833" s="9"/>
      <c r="J4833" s="29"/>
    </row>
    <row r="4834" spans="1:10" x14ac:dyDescent="0.35">
      <c r="A4834" s="5">
        <f t="shared" si="75"/>
        <v>42861</v>
      </c>
      <c r="B4834" s="12">
        <v>66.749036448337151</v>
      </c>
      <c r="C4834" s="9">
        <v>34275.973626875013</v>
      </c>
      <c r="D4834" s="14">
        <f>TRUNC((B4834-32)/1.8,0)</f>
        <v>19</v>
      </c>
      <c r="E4834" s="6"/>
      <c r="H4834" s="9"/>
      <c r="I4834" s="9"/>
      <c r="J4834" s="29"/>
    </row>
    <row r="4835" spans="1:10" x14ac:dyDescent="0.35">
      <c r="A4835" s="5">
        <f t="shared" si="75"/>
        <v>42862</v>
      </c>
      <c r="B4835" s="12">
        <v>66.578116517065297</v>
      </c>
      <c r="C4835" s="9">
        <v>33686.598891582245</v>
      </c>
      <c r="D4835" s="14">
        <f>TRUNC((B4835-32)/1.8,0)</f>
        <v>19</v>
      </c>
      <c r="E4835" s="6"/>
      <c r="H4835" s="9"/>
      <c r="I4835" s="9"/>
      <c r="J4835" s="29"/>
    </row>
    <row r="4836" spans="1:10" x14ac:dyDescent="0.35">
      <c r="A4836" s="5">
        <f t="shared" si="75"/>
        <v>42863</v>
      </c>
      <c r="B4836" s="12">
        <v>65.052135323836438</v>
      </c>
      <c r="C4836" s="9">
        <v>33076.996564147754</v>
      </c>
      <c r="D4836" s="14">
        <f>TRUNC((B4836-32)/1.8,0)</f>
        <v>18</v>
      </c>
      <c r="E4836" s="6"/>
      <c r="H4836" s="9"/>
      <c r="I4836" s="9"/>
      <c r="J4836" s="29"/>
    </row>
    <row r="4837" spans="1:10" x14ac:dyDescent="0.35">
      <c r="A4837" s="5">
        <f t="shared" si="75"/>
        <v>42864</v>
      </c>
      <c r="B4837" s="12">
        <v>66.564674480486985</v>
      </c>
      <c r="C4837" s="9">
        <v>34274.857039908115</v>
      </c>
      <c r="D4837" s="14">
        <f>TRUNC((B4837-32)/1.8,0)</f>
        <v>19</v>
      </c>
      <c r="E4837" s="6"/>
      <c r="H4837" s="9"/>
      <c r="I4837" s="9"/>
      <c r="J4837" s="29"/>
    </row>
    <row r="4838" spans="1:10" x14ac:dyDescent="0.35">
      <c r="A4838" s="5">
        <f t="shared" si="75"/>
        <v>42865</v>
      </c>
      <c r="B4838" s="12">
        <v>68.128637074608235</v>
      </c>
      <c r="C4838" s="9">
        <v>34883.42519193748</v>
      </c>
      <c r="D4838" s="14">
        <f>TRUNC((B4838-32)/1.8,0)</f>
        <v>20</v>
      </c>
      <c r="E4838" s="6"/>
      <c r="H4838" s="9"/>
      <c r="I4838" s="9"/>
      <c r="J4838" s="29"/>
    </row>
    <row r="4839" spans="1:10" x14ac:dyDescent="0.35">
      <c r="A4839" s="5">
        <f t="shared" si="75"/>
        <v>42866</v>
      </c>
      <c r="B4839" s="12">
        <v>69.162689635863757</v>
      </c>
      <c r="C4839" s="9">
        <v>34883.398417901248</v>
      </c>
      <c r="D4839" s="14">
        <f>TRUNC((B4839-32)/1.8,0)</f>
        <v>20</v>
      </c>
      <c r="E4839" s="6"/>
      <c r="H4839" s="9"/>
      <c r="I4839" s="9"/>
      <c r="J4839" s="29"/>
    </row>
    <row r="4840" spans="1:10" x14ac:dyDescent="0.35">
      <c r="A4840" s="5">
        <f t="shared" si="75"/>
        <v>42867</v>
      </c>
      <c r="B4840" s="12">
        <v>66.161965474993778</v>
      </c>
      <c r="C4840" s="9">
        <v>33664.507361140357</v>
      </c>
      <c r="D4840" s="14">
        <f>TRUNC((B4840-32)/1.8,0)</f>
        <v>18</v>
      </c>
      <c r="E4840" s="6"/>
      <c r="H4840" s="9"/>
      <c r="I4840" s="9"/>
      <c r="J4840" s="29"/>
    </row>
    <row r="4841" spans="1:10" x14ac:dyDescent="0.35">
      <c r="A4841" s="5">
        <f t="shared" si="75"/>
        <v>42868</v>
      </c>
      <c r="B4841" s="12">
        <v>69.433570469057258</v>
      </c>
      <c r="C4841" s="9">
        <v>34882.401289516085</v>
      </c>
      <c r="D4841" s="14">
        <f>TRUNC((B4841-32)/1.8,0)</f>
        <v>20</v>
      </c>
      <c r="E4841" s="6"/>
      <c r="H4841" s="9"/>
      <c r="I4841" s="9"/>
      <c r="J4841" s="29"/>
    </row>
    <row r="4842" spans="1:10" x14ac:dyDescent="0.35">
      <c r="A4842" s="5">
        <f t="shared" si="75"/>
        <v>42869</v>
      </c>
      <c r="B4842" s="12">
        <v>60.828483224966838</v>
      </c>
      <c r="C4842" s="9">
        <v>31850.974608992623</v>
      </c>
      <c r="D4842" s="14">
        <f>TRUNC((B4842-32)/1.8,0)</f>
        <v>16</v>
      </c>
      <c r="E4842" s="6"/>
      <c r="H4842" s="9"/>
      <c r="I4842" s="9"/>
      <c r="J4842" s="29"/>
    </row>
    <row r="4843" spans="1:10" x14ac:dyDescent="0.35">
      <c r="A4843" s="5">
        <f t="shared" si="75"/>
        <v>42870</v>
      </c>
      <c r="B4843" s="12">
        <v>64.052126321319179</v>
      </c>
      <c r="C4843" s="9">
        <v>32458.534108627995</v>
      </c>
      <c r="D4843" s="14">
        <f>TRUNC((B4843-32)/1.8,0)</f>
        <v>17</v>
      </c>
      <c r="E4843" s="6"/>
      <c r="H4843" s="9"/>
      <c r="I4843" s="9"/>
      <c r="J4843" s="29"/>
    </row>
    <row r="4844" spans="1:10" x14ac:dyDescent="0.35">
      <c r="A4844" s="5">
        <f t="shared" si="75"/>
        <v>42871</v>
      </c>
      <c r="B4844" s="12">
        <v>68.328465948271258</v>
      </c>
      <c r="C4844" s="9">
        <v>34880.567751218936</v>
      </c>
      <c r="D4844" s="14">
        <f>TRUNC((B4844-32)/1.8,0)</f>
        <v>20</v>
      </c>
      <c r="E4844" s="6"/>
      <c r="H4844" s="9"/>
      <c r="I4844" s="9"/>
      <c r="J4844" s="29"/>
    </row>
    <row r="4845" spans="1:10" x14ac:dyDescent="0.35">
      <c r="A4845" s="5">
        <f t="shared" si="75"/>
        <v>42872</v>
      </c>
      <c r="B4845" s="12">
        <v>68.578161259835085</v>
      </c>
      <c r="C4845" s="9">
        <v>34877.767986517181</v>
      </c>
      <c r="D4845" s="14">
        <f>TRUNC((B4845-32)/1.8,0)</f>
        <v>20</v>
      </c>
      <c r="E4845" s="6"/>
      <c r="H4845" s="9"/>
      <c r="I4845" s="9"/>
      <c r="J4845" s="29"/>
    </row>
    <row r="4846" spans="1:10" x14ac:dyDescent="0.35">
      <c r="A4846" s="5">
        <f t="shared" si="75"/>
        <v>42873</v>
      </c>
      <c r="B4846" s="12">
        <v>69.126856580673177</v>
      </c>
      <c r="C4846" s="9">
        <v>34877.024747847077</v>
      </c>
      <c r="D4846" s="14">
        <f>TRUNC((B4846-32)/1.8,0)</f>
        <v>20</v>
      </c>
      <c r="E4846" s="6"/>
      <c r="H4846" s="9"/>
      <c r="I4846" s="9"/>
      <c r="J4846" s="29"/>
    </row>
    <row r="4847" spans="1:10" x14ac:dyDescent="0.35">
      <c r="A4847" s="5">
        <f t="shared" si="75"/>
        <v>42874</v>
      </c>
      <c r="B4847" s="12">
        <v>71.409646897274186</v>
      </c>
      <c r="C4847" s="9">
        <v>35485.544120190643</v>
      </c>
      <c r="D4847" s="14">
        <f>TRUNC((B4847-32)/1.8,0)</f>
        <v>21</v>
      </c>
      <c r="E4847" s="6"/>
      <c r="H4847" s="9"/>
      <c r="I4847" s="9"/>
      <c r="J4847" s="29"/>
    </row>
    <row r="4848" spans="1:10" x14ac:dyDescent="0.35">
      <c r="A4848" s="5">
        <f t="shared" si="75"/>
        <v>42875</v>
      </c>
      <c r="B4848" s="12">
        <v>71.686585828806301</v>
      </c>
      <c r="C4848" s="9">
        <v>36093.13126874272</v>
      </c>
      <c r="D4848" s="14">
        <f>TRUNC((B4848-32)/1.8,0)</f>
        <v>22</v>
      </c>
      <c r="E4848" s="6"/>
      <c r="H4848" s="9"/>
      <c r="I4848" s="9"/>
      <c r="J4848" s="29"/>
    </row>
    <row r="4849" spans="1:10" x14ac:dyDescent="0.35">
      <c r="A4849" s="5">
        <f t="shared" si="75"/>
        <v>42876</v>
      </c>
      <c r="B4849" s="12">
        <v>62.086217593885394</v>
      </c>
      <c r="C4849" s="9">
        <v>31846.883433234274</v>
      </c>
      <c r="D4849" s="14">
        <f>TRUNC((B4849-32)/1.8,0)</f>
        <v>16</v>
      </c>
      <c r="E4849" s="6"/>
      <c r="H4849" s="9"/>
      <c r="I4849" s="9"/>
      <c r="J4849" s="29"/>
    </row>
    <row r="4850" spans="1:10" x14ac:dyDescent="0.35">
      <c r="A4850" s="5">
        <f t="shared" si="75"/>
        <v>42877</v>
      </c>
      <c r="B4850" s="12">
        <v>64.82060423253273</v>
      </c>
      <c r="C4850" s="9">
        <v>33064.500991927445</v>
      </c>
      <c r="D4850" s="14">
        <f>TRUNC((B4850-32)/1.8,0)</f>
        <v>18</v>
      </c>
      <c r="E4850" s="6"/>
      <c r="H4850" s="9"/>
      <c r="I4850" s="9"/>
      <c r="J4850" s="29"/>
    </row>
    <row r="4851" spans="1:10" x14ac:dyDescent="0.35">
      <c r="A4851" s="5">
        <f t="shared" si="75"/>
        <v>42878</v>
      </c>
      <c r="B4851" s="12">
        <v>66.047271316533582</v>
      </c>
      <c r="C4851" s="9">
        <v>33655.150021512542</v>
      </c>
      <c r="D4851" s="14">
        <f>TRUNC((B4851-32)/1.8,0)</f>
        <v>18</v>
      </c>
      <c r="E4851" s="6"/>
      <c r="H4851" s="9"/>
      <c r="I4851" s="9"/>
      <c r="J4851" s="29"/>
    </row>
    <row r="4852" spans="1:10" x14ac:dyDescent="0.35">
      <c r="A4852" s="5">
        <f t="shared" si="75"/>
        <v>42879</v>
      </c>
      <c r="B4852" s="12">
        <v>70.026737915872559</v>
      </c>
      <c r="C4852" s="9">
        <v>35481.754182374025</v>
      </c>
      <c r="D4852" s="14">
        <f>TRUNC((B4852-32)/1.8,0)</f>
        <v>21</v>
      </c>
      <c r="E4852" s="6"/>
      <c r="H4852" s="9"/>
      <c r="I4852" s="9"/>
      <c r="J4852" s="29"/>
    </row>
    <row r="4853" spans="1:10" x14ac:dyDescent="0.35">
      <c r="A4853" s="5">
        <f t="shared" si="75"/>
        <v>42880</v>
      </c>
      <c r="B4853" s="12">
        <v>71.964368278720002</v>
      </c>
      <c r="C4853" s="9">
        <v>36089.942866117672</v>
      </c>
      <c r="D4853" s="14">
        <f>TRUNC((B4853-32)/1.8,0)</f>
        <v>22</v>
      </c>
      <c r="E4853" s="6"/>
      <c r="H4853" s="9"/>
      <c r="I4853" s="9"/>
      <c r="J4853" s="29"/>
    </row>
    <row r="4854" spans="1:10" x14ac:dyDescent="0.35">
      <c r="A4854" s="5">
        <f t="shared" si="75"/>
        <v>42881</v>
      </c>
      <c r="B4854" s="12">
        <v>69.715040417233141</v>
      </c>
      <c r="C4854" s="9">
        <v>34871.614515134061</v>
      </c>
      <c r="D4854" s="14">
        <f>TRUNC((B4854-32)/1.8,0)</f>
        <v>20</v>
      </c>
      <c r="E4854" s="6"/>
      <c r="H4854" s="9"/>
      <c r="I4854" s="9"/>
      <c r="J4854" s="29"/>
    </row>
    <row r="4855" spans="1:10" x14ac:dyDescent="0.35">
      <c r="A4855" s="5">
        <f t="shared" si="75"/>
        <v>42882</v>
      </c>
      <c r="B4855" s="12">
        <v>69.645818625861395</v>
      </c>
      <c r="C4855" s="9">
        <v>34871.497129410782</v>
      </c>
      <c r="D4855" s="14">
        <f>TRUNC((B4855-32)/1.8,0)</f>
        <v>20</v>
      </c>
      <c r="E4855" s="6"/>
      <c r="H4855" s="9"/>
      <c r="I4855" s="9"/>
      <c r="J4855" s="29"/>
    </row>
    <row r="4856" spans="1:10" x14ac:dyDescent="0.35">
      <c r="A4856" s="5">
        <f t="shared" si="75"/>
        <v>42883</v>
      </c>
      <c r="B4856" s="12">
        <v>64.934787363939236</v>
      </c>
      <c r="C4856" s="9">
        <v>33061.267278433064</v>
      </c>
      <c r="D4856" s="14">
        <f>TRUNC((B4856-32)/1.8,0)</f>
        <v>18</v>
      </c>
      <c r="E4856" s="6"/>
      <c r="H4856" s="9"/>
      <c r="I4856" s="9"/>
      <c r="J4856" s="29"/>
    </row>
    <row r="4857" spans="1:10" x14ac:dyDescent="0.35">
      <c r="A4857" s="5">
        <f t="shared" si="75"/>
        <v>42884</v>
      </c>
      <c r="B4857" s="12">
        <v>63.673327708382033</v>
      </c>
      <c r="C4857" s="9">
        <v>32452.06207994651</v>
      </c>
      <c r="D4857" s="14">
        <f>TRUNC((B4857-32)/1.8,0)</f>
        <v>17</v>
      </c>
      <c r="E4857" s="6"/>
      <c r="H4857" s="9"/>
      <c r="I4857" s="9"/>
      <c r="J4857" s="29"/>
    </row>
    <row r="4858" spans="1:10" x14ac:dyDescent="0.35">
      <c r="A4858" s="5">
        <f t="shared" si="75"/>
        <v>42885</v>
      </c>
      <c r="B4858" s="12">
        <v>67.365510249614488</v>
      </c>
      <c r="C4858" s="9">
        <v>34257.119400546457</v>
      </c>
      <c r="D4858" s="14">
        <f>TRUNC((B4858-32)/1.8,0)</f>
        <v>19</v>
      </c>
      <c r="E4858" s="6"/>
      <c r="H4858" s="9"/>
      <c r="I4858" s="9"/>
      <c r="J4858" s="29"/>
    </row>
    <row r="4859" spans="1:10" x14ac:dyDescent="0.35">
      <c r="A4859" s="5">
        <f t="shared" si="75"/>
        <v>42886</v>
      </c>
      <c r="B4859" s="12">
        <v>73.713823198856844</v>
      </c>
      <c r="C4859" s="9">
        <v>36689.925095042483</v>
      </c>
      <c r="D4859" s="14">
        <f>TRUNC((B4859-32)/1.8,0)</f>
        <v>23</v>
      </c>
      <c r="E4859" s="6"/>
      <c r="H4859" s="9"/>
      <c r="I4859" s="9"/>
      <c r="J4859" s="29"/>
    </row>
    <row r="4860" spans="1:10" x14ac:dyDescent="0.35">
      <c r="A4860" s="5">
        <f t="shared" si="75"/>
        <v>42887</v>
      </c>
      <c r="B4860" s="12">
        <v>69.094524212411628</v>
      </c>
      <c r="C4860" s="9">
        <v>34861.917912785662</v>
      </c>
      <c r="D4860" s="14">
        <f>TRUNC((B4860-32)/1.8,0)</f>
        <v>20</v>
      </c>
      <c r="E4860" s="6"/>
      <c r="H4860" s="9"/>
      <c r="I4860" s="9"/>
      <c r="J4860" s="29"/>
    </row>
    <row r="4861" spans="1:10" x14ac:dyDescent="0.35">
      <c r="A4861" s="5">
        <f t="shared" si="75"/>
        <v>42888</v>
      </c>
      <c r="B4861" s="12">
        <v>67.00908468406854</v>
      </c>
      <c r="C4861" s="9">
        <v>34250.219236835503</v>
      </c>
      <c r="D4861" s="14">
        <f>TRUNC((B4861-32)/1.8,0)</f>
        <v>19</v>
      </c>
      <c r="E4861" s="6"/>
      <c r="H4861" s="9"/>
      <c r="I4861" s="9"/>
      <c r="J4861" s="29"/>
    </row>
    <row r="4862" spans="1:10" x14ac:dyDescent="0.35">
      <c r="A4862" s="5">
        <f t="shared" si="75"/>
        <v>42889</v>
      </c>
      <c r="B4862" s="12">
        <v>68.068438309237649</v>
      </c>
      <c r="C4862" s="9">
        <v>34858.871975812581</v>
      </c>
      <c r="D4862" s="14">
        <f>TRUNC((B4862-32)/1.8,0)</f>
        <v>20</v>
      </c>
      <c r="E4862" s="6"/>
      <c r="H4862" s="9"/>
      <c r="I4862" s="9"/>
      <c r="J4862" s="29"/>
    </row>
    <row r="4863" spans="1:10" x14ac:dyDescent="0.35">
      <c r="A4863" s="5">
        <f t="shared" si="75"/>
        <v>42890</v>
      </c>
      <c r="B4863" s="12">
        <v>64.372671804186496</v>
      </c>
      <c r="C4863" s="9">
        <v>32446.202470679324</v>
      </c>
      <c r="D4863" s="14">
        <f>TRUNC((B4863-32)/1.8,0)</f>
        <v>17</v>
      </c>
      <c r="E4863" s="6"/>
      <c r="H4863" s="9"/>
      <c r="I4863" s="9"/>
      <c r="J4863" s="29"/>
    </row>
    <row r="4864" spans="1:10" x14ac:dyDescent="0.35">
      <c r="A4864" s="5">
        <f t="shared" si="75"/>
        <v>42891</v>
      </c>
      <c r="B4864" s="12">
        <v>66.614473474268749</v>
      </c>
      <c r="C4864" s="9">
        <v>33663.175199267585</v>
      </c>
      <c r="D4864" s="14">
        <f>TRUNC((B4864-32)/1.8,0)</f>
        <v>19</v>
      </c>
      <c r="E4864" s="6"/>
      <c r="H4864" s="9"/>
      <c r="I4864" s="9"/>
      <c r="J4864" s="29"/>
    </row>
    <row r="4865" spans="1:10" x14ac:dyDescent="0.35">
      <c r="A4865" s="5">
        <f t="shared" si="75"/>
        <v>42892</v>
      </c>
      <c r="B4865" s="12">
        <v>70.033136100329386</v>
      </c>
      <c r="C4865" s="9">
        <v>35464.737717531149</v>
      </c>
      <c r="D4865" s="14">
        <f>TRUNC((B4865-32)/1.8,0)</f>
        <v>21</v>
      </c>
      <c r="E4865" s="6"/>
      <c r="H4865" s="9"/>
      <c r="I4865" s="9"/>
      <c r="J4865" s="29"/>
    </row>
    <row r="4866" spans="1:10" x14ac:dyDescent="0.35">
      <c r="A4866" s="5">
        <f t="shared" si="75"/>
        <v>42893</v>
      </c>
      <c r="B4866" s="12">
        <v>69.16291404660177</v>
      </c>
      <c r="C4866" s="9">
        <v>34854.101526963568</v>
      </c>
      <c r="D4866" s="14">
        <f>TRUNC((B4866-32)/1.8,0)</f>
        <v>20</v>
      </c>
      <c r="E4866" s="6"/>
      <c r="H4866" s="9"/>
      <c r="I4866" s="9"/>
      <c r="J4866" s="29"/>
    </row>
    <row r="4867" spans="1:10" x14ac:dyDescent="0.35">
      <c r="A4867" s="5">
        <f t="shared" si="75"/>
        <v>42894</v>
      </c>
      <c r="B4867" s="12">
        <v>68.087010615748099</v>
      </c>
      <c r="C4867" s="9">
        <v>34854.03169070922</v>
      </c>
      <c r="D4867" s="14">
        <f>TRUNC((B4867-32)/1.8,0)</f>
        <v>20</v>
      </c>
      <c r="E4867" s="6"/>
      <c r="H4867" s="9"/>
      <c r="I4867" s="9"/>
      <c r="J4867" s="29"/>
    </row>
    <row r="4868" spans="1:10" x14ac:dyDescent="0.35">
      <c r="A4868" s="5">
        <f t="shared" si="75"/>
        <v>42895</v>
      </c>
      <c r="B4868" s="12">
        <v>67.123910875304276</v>
      </c>
      <c r="C4868" s="9">
        <v>34244.821223706771</v>
      </c>
      <c r="D4868" s="14">
        <f>TRUNC((B4868-32)/1.8,0)</f>
        <v>19</v>
      </c>
      <c r="E4868" s="6"/>
      <c r="H4868" s="9"/>
      <c r="I4868" s="9"/>
      <c r="J4868" s="29"/>
    </row>
    <row r="4869" spans="1:10" x14ac:dyDescent="0.35">
      <c r="A4869" s="5">
        <f t="shared" si="75"/>
        <v>42896</v>
      </c>
      <c r="B4869" s="12">
        <v>69.989149764199325</v>
      </c>
      <c r="C4869" s="9">
        <v>35461.237145121617</v>
      </c>
      <c r="D4869" s="14">
        <f>TRUNC((B4869-32)/1.8,0)</f>
        <v>21</v>
      </c>
      <c r="E4869" s="6"/>
      <c r="H4869" s="9"/>
      <c r="I4869" s="9"/>
      <c r="J4869" s="29"/>
    </row>
    <row r="4870" spans="1:10" x14ac:dyDescent="0.35">
      <c r="A4870" s="5">
        <f t="shared" si="75"/>
        <v>42897</v>
      </c>
      <c r="B4870" s="12">
        <v>64.587643703332049</v>
      </c>
      <c r="C4870" s="9">
        <v>33046.533549689295</v>
      </c>
      <c r="D4870" s="14">
        <f>TRUNC((B4870-32)/1.8,0)</f>
        <v>18</v>
      </c>
      <c r="E4870" s="6"/>
      <c r="H4870" s="9"/>
      <c r="I4870" s="9"/>
      <c r="J4870" s="29"/>
    </row>
    <row r="4871" spans="1:10" x14ac:dyDescent="0.35">
      <c r="A4871" s="5">
        <f t="shared" si="75"/>
        <v>42898</v>
      </c>
      <c r="B4871" s="12">
        <v>63.287081961275568</v>
      </c>
      <c r="C4871" s="9">
        <v>32437.197702692974</v>
      </c>
      <c r="D4871" s="14">
        <f>TRUNC((B4871-32)/1.8,0)</f>
        <v>17</v>
      </c>
      <c r="E4871" s="6"/>
      <c r="H4871" s="9"/>
      <c r="I4871" s="9"/>
      <c r="J4871" s="29"/>
    </row>
    <row r="4872" spans="1:10" x14ac:dyDescent="0.35">
      <c r="A4872" s="5">
        <f t="shared" si="75"/>
        <v>42899</v>
      </c>
      <c r="B4872" s="12">
        <v>67.679588776056846</v>
      </c>
      <c r="C4872" s="9">
        <v>34241.73003549486</v>
      </c>
      <c r="D4872" s="14">
        <f>TRUNC((B4872-32)/1.8,0)</f>
        <v>19</v>
      </c>
      <c r="E4872" s="6"/>
      <c r="H4872" s="9"/>
      <c r="I4872" s="9"/>
      <c r="J4872" s="29"/>
    </row>
    <row r="4873" spans="1:10" x14ac:dyDescent="0.35">
      <c r="A4873" s="5">
        <f t="shared" si="75"/>
        <v>42900</v>
      </c>
      <c r="B4873" s="12">
        <v>72.037639534349594</v>
      </c>
      <c r="C4873" s="9">
        <v>36067.260999459402</v>
      </c>
      <c r="D4873" s="14">
        <f>TRUNC((B4873-32)/1.8,0)</f>
        <v>22</v>
      </c>
      <c r="E4873" s="6"/>
      <c r="H4873" s="9"/>
      <c r="I4873" s="9"/>
      <c r="J4873" s="29"/>
    </row>
    <row r="4874" spans="1:10" x14ac:dyDescent="0.35">
      <c r="A4874" s="5">
        <f t="shared" si="75"/>
        <v>42901</v>
      </c>
      <c r="B4874" s="12">
        <v>70.463851719210908</v>
      </c>
      <c r="C4874" s="9">
        <v>35455.679591416047</v>
      </c>
      <c r="D4874" s="14">
        <f>TRUNC((B4874-32)/1.8,0)</f>
        <v>21</v>
      </c>
      <c r="E4874" s="6"/>
      <c r="H4874" s="9"/>
      <c r="I4874" s="9"/>
      <c r="J4874" s="29"/>
    </row>
    <row r="4875" spans="1:10" x14ac:dyDescent="0.35">
      <c r="A4875" s="5">
        <f t="shared" si="75"/>
        <v>42902</v>
      </c>
      <c r="B4875" s="12">
        <v>69.050050166093015</v>
      </c>
      <c r="C4875" s="9">
        <v>34846.600733238054</v>
      </c>
      <c r="D4875" s="14">
        <f>TRUNC((B4875-32)/1.8,0)</f>
        <v>20</v>
      </c>
      <c r="E4875" s="6"/>
      <c r="H4875" s="9"/>
      <c r="I4875" s="9"/>
      <c r="J4875" s="29"/>
    </row>
    <row r="4876" spans="1:10" x14ac:dyDescent="0.35">
      <c r="A4876" s="5">
        <f t="shared" si="75"/>
        <v>42903</v>
      </c>
      <c r="B4876" s="12">
        <v>67.055295117300915</v>
      </c>
      <c r="C4876" s="9">
        <v>34236.895241918843</v>
      </c>
      <c r="D4876" s="14">
        <f>TRUNC((B4876-32)/1.8,0)</f>
        <v>19</v>
      </c>
      <c r="E4876" s="6"/>
      <c r="H4876" s="9"/>
      <c r="I4876" s="9"/>
      <c r="J4876" s="29"/>
    </row>
    <row r="4877" spans="1:10" x14ac:dyDescent="0.35">
      <c r="A4877" s="5">
        <f t="shared" si="75"/>
        <v>42904</v>
      </c>
      <c r="B4877" s="12">
        <v>63.474317502538192</v>
      </c>
      <c r="C4877" s="9">
        <v>32430.339101310259</v>
      </c>
      <c r="D4877" s="14">
        <f>TRUNC((B4877-32)/1.8,0)</f>
        <v>17</v>
      </c>
      <c r="E4877" s="6"/>
      <c r="H4877" s="9"/>
      <c r="I4877" s="9"/>
      <c r="J4877" s="29"/>
    </row>
    <row r="4878" spans="1:10" x14ac:dyDescent="0.35">
      <c r="A4878" s="5">
        <f t="shared" si="75"/>
        <v>42905</v>
      </c>
      <c r="B4878" s="12">
        <v>65.175833563445892</v>
      </c>
      <c r="C4878" s="9">
        <v>33038.144758405462</v>
      </c>
      <c r="D4878" s="14">
        <f>TRUNC((B4878-32)/1.8,0)</f>
        <v>18</v>
      </c>
      <c r="E4878" s="6"/>
      <c r="H4878" s="9"/>
      <c r="I4878" s="9"/>
      <c r="J4878" s="29"/>
    </row>
    <row r="4879" spans="1:10" x14ac:dyDescent="0.35">
      <c r="A4879" s="5">
        <f t="shared" si="75"/>
        <v>42906</v>
      </c>
      <c r="B4879" s="12">
        <v>66.958478538324925</v>
      </c>
      <c r="C4879" s="9">
        <v>34235.947380847058</v>
      </c>
      <c r="D4879" s="14">
        <f>TRUNC((B4879-32)/1.8,0)</f>
        <v>19</v>
      </c>
      <c r="E4879" s="6"/>
      <c r="H4879" s="9"/>
      <c r="I4879" s="9"/>
      <c r="J4879" s="29"/>
    </row>
    <row r="4880" spans="1:10" x14ac:dyDescent="0.35">
      <c r="A4880" s="5">
        <f t="shared" si="75"/>
        <v>42907</v>
      </c>
      <c r="B4880" s="12">
        <v>67.055238164789728</v>
      </c>
      <c r="C4880" s="9">
        <v>34235.063344687747</v>
      </c>
      <c r="D4880" s="14">
        <f>TRUNC((B4880-32)/1.8,0)</f>
        <v>19</v>
      </c>
      <c r="E4880" s="6"/>
      <c r="H4880" s="9"/>
      <c r="I4880" s="9"/>
      <c r="J4880" s="29"/>
    </row>
    <row r="4881" spans="1:10" x14ac:dyDescent="0.35">
      <c r="A4881" s="5">
        <f t="shared" si="75"/>
        <v>42908</v>
      </c>
      <c r="B4881" s="12">
        <v>67.297768141797263</v>
      </c>
      <c r="C4881" s="9">
        <v>34233.891912084597</v>
      </c>
      <c r="D4881" s="14">
        <f>TRUNC((B4881-32)/1.8,0)</f>
        <v>19</v>
      </c>
      <c r="E4881" s="6"/>
      <c r="H4881" s="9"/>
      <c r="I4881" s="9"/>
      <c r="J4881" s="29"/>
    </row>
    <row r="4882" spans="1:10" x14ac:dyDescent="0.35">
      <c r="A4882" s="5">
        <f t="shared" si="75"/>
        <v>42909</v>
      </c>
      <c r="B4882" s="12">
        <v>70.754521149351902</v>
      </c>
      <c r="C4882" s="9">
        <v>35450.506225784462</v>
      </c>
      <c r="D4882" s="14">
        <f>TRUNC((B4882-32)/1.8,0)</f>
        <v>21</v>
      </c>
      <c r="E4882" s="6"/>
      <c r="H4882" s="9"/>
      <c r="I4882" s="9"/>
      <c r="J4882" s="29"/>
    </row>
    <row r="4883" spans="1:10" x14ac:dyDescent="0.35">
      <c r="A4883" s="5">
        <f t="shared" si="75"/>
        <v>42910</v>
      </c>
      <c r="B4883" s="12">
        <v>72.657976758501903</v>
      </c>
      <c r="C4883" s="9">
        <v>36058.875862703731</v>
      </c>
      <c r="D4883" s="14">
        <f>TRUNC((B4883-32)/1.8,0)</f>
        <v>22</v>
      </c>
      <c r="E4883" s="6"/>
      <c r="H4883" s="9"/>
      <c r="I4883" s="9"/>
      <c r="J4883" s="29"/>
    </row>
    <row r="4884" spans="1:10" x14ac:dyDescent="0.35">
      <c r="A4884" s="5">
        <f t="shared" si="75"/>
        <v>42911</v>
      </c>
      <c r="B4884" s="12">
        <v>65.687794154229167</v>
      </c>
      <c r="C4884" s="9">
        <v>33031.105703389447</v>
      </c>
      <c r="D4884" s="14">
        <f>TRUNC((B4884-32)/1.8,0)</f>
        <v>18</v>
      </c>
      <c r="E4884" s="6"/>
      <c r="H4884" s="9"/>
      <c r="I4884" s="9"/>
      <c r="J4884" s="29"/>
    </row>
    <row r="4885" spans="1:10" x14ac:dyDescent="0.35">
      <c r="A4885" s="5">
        <f t="shared" si="75"/>
        <v>42912</v>
      </c>
      <c r="B4885" s="12">
        <v>65.796194473680586</v>
      </c>
      <c r="C4885" s="9">
        <v>33030.61794316466</v>
      </c>
      <c r="D4885" s="14">
        <f>TRUNC((B4885-32)/1.8,0)</f>
        <v>18</v>
      </c>
      <c r="E4885" s="6"/>
      <c r="H4885" s="9"/>
      <c r="I4885" s="9"/>
      <c r="J4885" s="29"/>
    </row>
    <row r="4886" spans="1:10" x14ac:dyDescent="0.35">
      <c r="A4886" s="5">
        <f t="shared" ref="A4886:A4949" si="76">A4885+1</f>
        <v>42913</v>
      </c>
      <c r="B4886" s="12">
        <v>66.059965363203546</v>
      </c>
      <c r="C4886" s="9">
        <v>33619.633508056089</v>
      </c>
      <c r="D4886" s="14">
        <f>TRUNC((B4886-32)/1.8,0)</f>
        <v>18</v>
      </c>
      <c r="E4886" s="6"/>
      <c r="H4886" s="9"/>
      <c r="I4886" s="9"/>
      <c r="J4886" s="29"/>
    </row>
    <row r="4887" spans="1:10" x14ac:dyDescent="0.35">
      <c r="A4887" s="5">
        <f t="shared" si="76"/>
        <v>42914</v>
      </c>
      <c r="B4887" s="12">
        <v>70.14926758754757</v>
      </c>
      <c r="C4887" s="9">
        <v>35445.492253539131</v>
      </c>
      <c r="D4887" s="14">
        <f>TRUNC((B4887-32)/1.8,0)</f>
        <v>21</v>
      </c>
      <c r="E4887" s="6"/>
      <c r="H4887" s="9"/>
      <c r="I4887" s="9"/>
      <c r="J4887" s="29"/>
    </row>
    <row r="4888" spans="1:10" x14ac:dyDescent="0.35">
      <c r="A4888" s="5">
        <f t="shared" si="76"/>
        <v>42915</v>
      </c>
      <c r="B4888" s="12">
        <v>69.018067389614075</v>
      </c>
      <c r="C4888" s="9">
        <v>34836.148627276591</v>
      </c>
      <c r="D4888" s="14">
        <f>TRUNC((B4888-32)/1.8,0)</f>
        <v>20</v>
      </c>
      <c r="E4888" s="6"/>
      <c r="H4888" s="9"/>
      <c r="I4888" s="9"/>
      <c r="J4888" s="29"/>
    </row>
    <row r="4889" spans="1:10" x14ac:dyDescent="0.35">
      <c r="A4889" s="5">
        <f t="shared" si="76"/>
        <v>42916</v>
      </c>
      <c r="B4889" s="12">
        <v>71.456559662242242</v>
      </c>
      <c r="C4889" s="9">
        <v>35444.205342355868</v>
      </c>
      <c r="D4889" s="14">
        <f>TRUNC((B4889-32)/1.8,0)</f>
        <v>21</v>
      </c>
      <c r="E4889" s="6"/>
      <c r="H4889" s="9"/>
      <c r="I4889" s="9"/>
      <c r="J4889" s="29"/>
    </row>
    <row r="4890" spans="1:10" x14ac:dyDescent="0.35">
      <c r="A4890" s="5">
        <f t="shared" si="76"/>
        <v>42917</v>
      </c>
      <c r="B4890" s="12">
        <v>68.601095050751951</v>
      </c>
      <c r="C4890" s="9">
        <v>34835.108588068593</v>
      </c>
      <c r="D4890" s="14">
        <f>TRUNC((B4890-32)/1.8,0)</f>
        <v>20</v>
      </c>
      <c r="E4890" s="6"/>
      <c r="H4890" s="9"/>
      <c r="I4890" s="9"/>
      <c r="J4890" s="29"/>
    </row>
    <row r="4891" spans="1:10" x14ac:dyDescent="0.35">
      <c r="A4891" s="5">
        <f t="shared" si="76"/>
        <v>42918</v>
      </c>
      <c r="B4891" s="12">
        <v>67.741057833815375</v>
      </c>
      <c r="C4891" s="9">
        <v>33636.366114554367</v>
      </c>
      <c r="D4891" s="14">
        <f>TRUNC((B4891-32)/1.8,0)</f>
        <v>19</v>
      </c>
      <c r="E4891" s="6"/>
      <c r="H4891" s="9"/>
      <c r="I4891" s="9"/>
      <c r="J4891" s="29"/>
    </row>
    <row r="4892" spans="1:10" x14ac:dyDescent="0.35">
      <c r="A4892" s="5">
        <f t="shared" si="76"/>
        <v>42919</v>
      </c>
      <c r="B4892" s="12">
        <v>61.126869199134035</v>
      </c>
      <c r="C4892" s="9">
        <v>31809.257316375199</v>
      </c>
      <c r="D4892" s="14">
        <f>TRUNC((B4892-32)/1.8,0)</f>
        <v>16</v>
      </c>
      <c r="E4892" s="6"/>
      <c r="H4892" s="9"/>
      <c r="I4892" s="9"/>
      <c r="J4892" s="29"/>
    </row>
    <row r="4893" spans="1:10" x14ac:dyDescent="0.35">
      <c r="A4893" s="5">
        <f t="shared" si="76"/>
        <v>42920</v>
      </c>
      <c r="B4893" s="12">
        <v>71.966920065775753</v>
      </c>
      <c r="C4893" s="9">
        <v>36050.055065637942</v>
      </c>
      <c r="D4893" s="14">
        <f>TRUNC((B4893-32)/1.8,0)</f>
        <v>22</v>
      </c>
      <c r="E4893" s="6"/>
      <c r="H4893" s="9"/>
      <c r="I4893" s="9"/>
      <c r="J4893" s="29"/>
    </row>
    <row r="4894" spans="1:10" x14ac:dyDescent="0.35">
      <c r="A4894" s="5">
        <f t="shared" si="76"/>
        <v>42921</v>
      </c>
      <c r="B4894" s="12">
        <v>68.113001569212713</v>
      </c>
      <c r="C4894" s="9">
        <v>34830.985282315123</v>
      </c>
      <c r="D4894" s="14">
        <f>TRUNC((B4894-32)/1.8,0)</f>
        <v>20</v>
      </c>
      <c r="E4894" s="6"/>
      <c r="H4894" s="9"/>
      <c r="I4894" s="9"/>
      <c r="J4894" s="29"/>
    </row>
    <row r="4895" spans="1:10" x14ac:dyDescent="0.35">
      <c r="A4895" s="5">
        <f t="shared" si="76"/>
        <v>42922</v>
      </c>
      <c r="B4895" s="12">
        <v>68.657477565573473</v>
      </c>
      <c r="C4895" s="9">
        <v>34826.390949425906</v>
      </c>
      <c r="D4895" s="14">
        <f>TRUNC((B4895-32)/1.8,0)</f>
        <v>20</v>
      </c>
      <c r="E4895" s="6"/>
      <c r="H4895" s="9"/>
      <c r="I4895" s="9"/>
      <c r="J4895" s="29"/>
    </row>
    <row r="4896" spans="1:10" x14ac:dyDescent="0.35">
      <c r="A4896" s="5">
        <f t="shared" si="76"/>
        <v>42923</v>
      </c>
      <c r="B4896" s="12">
        <v>67.583184773768167</v>
      </c>
      <c r="C4896" s="9">
        <v>34217.121304316657</v>
      </c>
      <c r="D4896" s="14">
        <f>TRUNC((B4896-32)/1.8,0)</f>
        <v>19</v>
      </c>
      <c r="E4896" s="6"/>
      <c r="H4896" s="9"/>
      <c r="I4896" s="9"/>
      <c r="J4896" s="29"/>
    </row>
    <row r="4897" spans="1:10" x14ac:dyDescent="0.35">
      <c r="A4897" s="5">
        <f t="shared" si="76"/>
        <v>42924</v>
      </c>
      <c r="B4897" s="12">
        <v>70.655827936668643</v>
      </c>
      <c r="C4897" s="9">
        <v>35433.48236237884</v>
      </c>
      <c r="D4897" s="14">
        <f>TRUNC((B4897-32)/1.8,0)</f>
        <v>21</v>
      </c>
      <c r="E4897" s="6"/>
      <c r="H4897" s="9"/>
      <c r="I4897" s="9"/>
      <c r="J4897" s="29"/>
    </row>
    <row r="4898" spans="1:10" x14ac:dyDescent="0.35">
      <c r="A4898" s="5">
        <f t="shared" si="76"/>
        <v>42925</v>
      </c>
      <c r="B4898" s="12">
        <v>68.263313552198369</v>
      </c>
      <c r="C4898" s="9">
        <v>34242.828027632393</v>
      </c>
      <c r="D4898" s="14">
        <f>TRUNC((B4898-32)/1.8,0)</f>
        <v>20</v>
      </c>
      <c r="E4898" s="6"/>
      <c r="H4898" s="9"/>
      <c r="I4898" s="9"/>
      <c r="J4898" s="29"/>
    </row>
    <row r="4899" spans="1:10" x14ac:dyDescent="0.35">
      <c r="A4899" s="5">
        <f t="shared" si="76"/>
        <v>42926</v>
      </c>
      <c r="B4899" s="12">
        <v>66.511376118022497</v>
      </c>
      <c r="C4899" s="9">
        <v>33633.715843029873</v>
      </c>
      <c r="D4899" s="14">
        <f>TRUNC((B4899-32)/1.8,0)</f>
        <v>19</v>
      </c>
      <c r="E4899" s="6"/>
      <c r="H4899" s="9"/>
      <c r="I4899" s="9"/>
      <c r="J4899" s="29"/>
    </row>
    <row r="4900" spans="1:10" x14ac:dyDescent="0.35">
      <c r="A4900" s="5">
        <f t="shared" si="76"/>
        <v>42927</v>
      </c>
      <c r="B4900" s="12">
        <v>69.632143625895736</v>
      </c>
      <c r="C4900" s="9">
        <v>34822.943037616365</v>
      </c>
      <c r="D4900" s="14">
        <f>TRUNC((B4900-32)/1.8,0)</f>
        <v>20</v>
      </c>
      <c r="E4900" s="6"/>
      <c r="H4900" s="9"/>
      <c r="I4900" s="9"/>
      <c r="J4900" s="29"/>
    </row>
    <row r="4901" spans="1:10" x14ac:dyDescent="0.35">
      <c r="A4901" s="5">
        <f t="shared" si="76"/>
        <v>42928</v>
      </c>
      <c r="B4901" s="12">
        <v>68.326785951609651</v>
      </c>
      <c r="C4901" s="9">
        <v>34821.617104492689</v>
      </c>
      <c r="D4901" s="14">
        <f>TRUNC((B4901-32)/1.8,0)</f>
        <v>20</v>
      </c>
      <c r="E4901" s="6"/>
      <c r="H4901" s="9"/>
      <c r="I4901" s="9"/>
      <c r="J4901" s="29"/>
    </row>
    <row r="4902" spans="1:10" x14ac:dyDescent="0.35">
      <c r="A4902" s="5">
        <f t="shared" si="76"/>
        <v>42929</v>
      </c>
      <c r="B4902" s="12">
        <v>70.502375185462625</v>
      </c>
      <c r="C4902" s="9">
        <v>35429.86700212599</v>
      </c>
      <c r="D4902" s="14">
        <f>TRUNC((B4902-32)/1.8,0)</f>
        <v>21</v>
      </c>
      <c r="E4902" s="6"/>
      <c r="H4902" s="9"/>
      <c r="I4902" s="9"/>
      <c r="J4902" s="29"/>
    </row>
    <row r="4903" spans="1:10" x14ac:dyDescent="0.35">
      <c r="A4903" s="5">
        <f t="shared" si="76"/>
        <v>42930</v>
      </c>
      <c r="B4903" s="12">
        <v>68.312176155079115</v>
      </c>
      <c r="C4903" s="9">
        <v>34819.884686364909</v>
      </c>
      <c r="D4903" s="14">
        <f>TRUNC((B4903-32)/1.8,0)</f>
        <v>20</v>
      </c>
      <c r="E4903" s="6"/>
      <c r="H4903" s="9"/>
      <c r="I4903" s="9"/>
      <c r="J4903" s="29"/>
    </row>
    <row r="4904" spans="1:10" x14ac:dyDescent="0.35">
      <c r="A4904" s="5">
        <f t="shared" si="76"/>
        <v>42931</v>
      </c>
      <c r="B4904" s="12">
        <v>66.082655863165229</v>
      </c>
      <c r="C4904" s="9">
        <v>33600.498969037304</v>
      </c>
      <c r="D4904" s="14">
        <f>TRUNC((B4904-32)/1.8,0)</f>
        <v>18</v>
      </c>
      <c r="E4904" s="6"/>
      <c r="H4904" s="9"/>
      <c r="I4904" s="9"/>
      <c r="J4904" s="29"/>
    </row>
    <row r="4905" spans="1:10" x14ac:dyDescent="0.35">
      <c r="A4905" s="5">
        <f t="shared" si="76"/>
        <v>42932</v>
      </c>
      <c r="B4905" s="12">
        <v>65.521563649589211</v>
      </c>
      <c r="C4905" s="9">
        <v>33018.6884398533</v>
      </c>
      <c r="D4905" s="14">
        <f>TRUNC((B4905-32)/1.8,0)</f>
        <v>18</v>
      </c>
      <c r="E4905" s="6"/>
      <c r="H4905" s="9"/>
      <c r="I4905" s="9"/>
      <c r="J4905" s="29"/>
    </row>
    <row r="4906" spans="1:10" x14ac:dyDescent="0.35">
      <c r="A4906" s="5">
        <f t="shared" si="76"/>
        <v>42933</v>
      </c>
      <c r="B4906" s="12">
        <v>63.138956062524073</v>
      </c>
      <c r="C4906" s="9">
        <v>32408.646716785697</v>
      </c>
      <c r="D4906" s="14">
        <f>TRUNC((B4906-32)/1.8,0)</f>
        <v>17</v>
      </c>
      <c r="E4906" s="6"/>
      <c r="H4906" s="9"/>
      <c r="I4906" s="9"/>
      <c r="J4906" s="29"/>
    </row>
    <row r="4907" spans="1:10" x14ac:dyDescent="0.35">
      <c r="A4907" s="5">
        <f t="shared" si="76"/>
        <v>42934</v>
      </c>
      <c r="B4907" s="12">
        <v>68.909209444413975</v>
      </c>
      <c r="C4907" s="9">
        <v>34814.352746234763</v>
      </c>
      <c r="D4907" s="14">
        <f>TRUNC((B4907-32)/1.8,0)</f>
        <v>20</v>
      </c>
      <c r="E4907" s="6"/>
      <c r="H4907" s="9"/>
      <c r="I4907" s="9"/>
      <c r="J4907" s="29"/>
    </row>
    <row r="4908" spans="1:10" x14ac:dyDescent="0.35">
      <c r="A4908" s="5">
        <f t="shared" si="76"/>
        <v>42935</v>
      </c>
      <c r="B4908" s="12">
        <v>68.100035254007381</v>
      </c>
      <c r="C4908" s="9">
        <v>34811.952024050952</v>
      </c>
      <c r="D4908" s="14">
        <f>TRUNC((B4908-32)/1.8,0)</f>
        <v>20</v>
      </c>
      <c r="E4908" s="6"/>
      <c r="H4908" s="9"/>
      <c r="I4908" s="9"/>
      <c r="J4908" s="29"/>
    </row>
    <row r="4909" spans="1:10" x14ac:dyDescent="0.35">
      <c r="A4909" s="5">
        <f t="shared" si="76"/>
        <v>42936</v>
      </c>
      <c r="B4909" s="12">
        <v>69.595704590178471</v>
      </c>
      <c r="C4909" s="9">
        <v>34811.726528171435</v>
      </c>
      <c r="D4909" s="14">
        <f>TRUNC((B4909-32)/1.8,0)</f>
        <v>20</v>
      </c>
      <c r="E4909" s="6"/>
      <c r="H4909" s="9"/>
      <c r="I4909" s="9"/>
      <c r="J4909" s="29"/>
    </row>
    <row r="4910" spans="1:10" x14ac:dyDescent="0.35">
      <c r="A4910" s="5">
        <f t="shared" si="76"/>
        <v>42937</v>
      </c>
      <c r="B4910" s="12">
        <v>68.200030378809416</v>
      </c>
      <c r="C4910" s="9">
        <v>34808.125281343739</v>
      </c>
      <c r="D4910" s="14">
        <f>TRUNC((B4910-32)/1.8,0)</f>
        <v>20</v>
      </c>
      <c r="E4910" s="6"/>
      <c r="H4910" s="9"/>
      <c r="I4910" s="9"/>
      <c r="J4910" s="29"/>
    </row>
    <row r="4911" spans="1:10" x14ac:dyDescent="0.35">
      <c r="A4911" s="5">
        <f t="shared" si="76"/>
        <v>42938</v>
      </c>
      <c r="B4911" s="12">
        <v>70.423570202845553</v>
      </c>
      <c r="C4911" s="9">
        <v>35415.624246704116</v>
      </c>
      <c r="D4911" s="14">
        <f>TRUNC((B4911-32)/1.8,0)</f>
        <v>21</v>
      </c>
      <c r="E4911" s="6"/>
      <c r="H4911" s="9"/>
      <c r="I4911" s="9"/>
      <c r="J4911" s="29"/>
    </row>
    <row r="4912" spans="1:10" x14ac:dyDescent="0.35">
      <c r="A4912" s="5">
        <f t="shared" si="76"/>
        <v>42939</v>
      </c>
      <c r="B4912" s="12">
        <v>61.122057071655156</v>
      </c>
      <c r="C4912" s="9">
        <v>31789.559818823978</v>
      </c>
      <c r="D4912" s="14">
        <f>TRUNC((B4912-32)/1.8,0)</f>
        <v>16</v>
      </c>
      <c r="E4912" s="6"/>
      <c r="H4912" s="9"/>
      <c r="I4912" s="9"/>
      <c r="J4912" s="29"/>
    </row>
    <row r="4913" spans="1:10" x14ac:dyDescent="0.35">
      <c r="A4913" s="5">
        <f t="shared" si="76"/>
        <v>42940</v>
      </c>
      <c r="B4913" s="12">
        <v>65.487555079673797</v>
      </c>
      <c r="C4913" s="9">
        <v>33007.03517456499</v>
      </c>
      <c r="D4913" s="14">
        <f>TRUNC((B4913-32)/1.8,0)</f>
        <v>18</v>
      </c>
      <c r="E4913" s="6"/>
      <c r="H4913" s="9"/>
      <c r="I4913" s="9"/>
      <c r="J4913" s="29"/>
    </row>
    <row r="4914" spans="1:10" x14ac:dyDescent="0.35">
      <c r="A4914" s="5">
        <f t="shared" si="76"/>
        <v>42941</v>
      </c>
      <c r="B4914" s="12">
        <v>72.591235246729411</v>
      </c>
      <c r="C4914" s="9">
        <v>36021.481627796551</v>
      </c>
      <c r="D4914" s="14">
        <f>TRUNC((B4914-32)/1.8,0)</f>
        <v>22</v>
      </c>
      <c r="E4914" s="6"/>
      <c r="H4914" s="9"/>
      <c r="I4914" s="9"/>
      <c r="J4914" s="29"/>
    </row>
    <row r="4915" spans="1:10" x14ac:dyDescent="0.35">
      <c r="A4915" s="5">
        <f t="shared" si="76"/>
        <v>42942</v>
      </c>
      <c r="B4915" s="12">
        <v>68.080650434081306</v>
      </c>
      <c r="C4915" s="9">
        <v>34801.689619254706</v>
      </c>
      <c r="D4915" s="14">
        <f>TRUNC((B4915-32)/1.8,0)</f>
        <v>20</v>
      </c>
      <c r="E4915" s="6"/>
      <c r="H4915" s="9"/>
      <c r="I4915" s="9"/>
      <c r="J4915" s="29"/>
    </row>
    <row r="4916" spans="1:10" x14ac:dyDescent="0.35">
      <c r="A4916" s="5">
        <f t="shared" si="76"/>
        <v>42943</v>
      </c>
      <c r="B4916" s="12">
        <v>68.24393154377492</v>
      </c>
      <c r="C4916" s="9">
        <v>34800.481668888126</v>
      </c>
      <c r="D4916" s="14">
        <f>TRUNC((B4916-32)/1.8,0)</f>
        <v>20</v>
      </c>
      <c r="E4916" s="6"/>
      <c r="H4916" s="9"/>
      <c r="I4916" s="9"/>
      <c r="J4916" s="29"/>
    </row>
    <row r="4917" spans="1:10" x14ac:dyDescent="0.35">
      <c r="A4917" s="5">
        <f t="shared" si="76"/>
        <v>42944</v>
      </c>
      <c r="B4917" s="12">
        <v>67.624303167988273</v>
      </c>
      <c r="C4917" s="9">
        <v>34188.981037859761</v>
      </c>
      <c r="D4917" s="14">
        <f>TRUNC((B4917-32)/1.8,0)</f>
        <v>19</v>
      </c>
      <c r="E4917" s="6"/>
      <c r="H4917" s="9"/>
      <c r="I4917" s="9"/>
      <c r="J4917" s="29"/>
    </row>
    <row r="4918" spans="1:10" x14ac:dyDescent="0.35">
      <c r="A4918" s="5">
        <f t="shared" si="76"/>
        <v>42945</v>
      </c>
      <c r="B4918" s="12">
        <v>66.418816999003269</v>
      </c>
      <c r="C4918" s="9">
        <v>34188.049076430216</v>
      </c>
      <c r="D4918" s="14">
        <f>TRUNC((B4918-32)/1.8,0)</f>
        <v>19</v>
      </c>
      <c r="E4918" s="6"/>
      <c r="H4918" s="9"/>
      <c r="I4918" s="9"/>
      <c r="J4918" s="29"/>
    </row>
    <row r="4919" spans="1:10" x14ac:dyDescent="0.35">
      <c r="A4919" s="5">
        <f t="shared" si="76"/>
        <v>42946</v>
      </c>
      <c r="B4919" s="12">
        <v>65.325476863302455</v>
      </c>
      <c r="C4919" s="9">
        <v>33000.119443097894</v>
      </c>
      <c r="D4919" s="14">
        <f>TRUNC((B4919-32)/1.8,0)</f>
        <v>18</v>
      </c>
      <c r="E4919" s="6"/>
      <c r="H4919" s="9"/>
      <c r="I4919" s="9"/>
      <c r="J4919" s="29"/>
    </row>
    <row r="4920" spans="1:10" x14ac:dyDescent="0.35">
      <c r="A4920" s="5">
        <f t="shared" si="76"/>
        <v>42947</v>
      </c>
      <c r="B4920" s="12">
        <v>66.088391780120588</v>
      </c>
      <c r="C4920" s="9">
        <v>32999.970795284244</v>
      </c>
      <c r="D4920" s="14">
        <f>TRUNC((B4920-32)/1.8,0)</f>
        <v>18</v>
      </c>
      <c r="E4920" s="6"/>
      <c r="H4920" s="9"/>
      <c r="I4920" s="9"/>
      <c r="J4920" s="29"/>
    </row>
    <row r="4921" spans="1:10" x14ac:dyDescent="0.35">
      <c r="A4921" s="5">
        <f t="shared" si="76"/>
        <v>42948</v>
      </c>
      <c r="B4921" s="12">
        <v>65.949425704254296</v>
      </c>
      <c r="C4921" s="9">
        <v>33576.274921243275</v>
      </c>
      <c r="D4921" s="14">
        <f>TRUNC((B4921-32)/1.8,0)</f>
        <v>18</v>
      </c>
      <c r="E4921" s="6"/>
      <c r="H4921" s="9"/>
      <c r="I4921" s="9"/>
      <c r="J4921" s="29"/>
    </row>
    <row r="4922" spans="1:10" x14ac:dyDescent="0.35">
      <c r="A4922" s="5">
        <f t="shared" si="76"/>
        <v>42949</v>
      </c>
      <c r="B4922" s="12">
        <v>67.538072306438252</v>
      </c>
      <c r="C4922" s="9">
        <v>34184.842872472822</v>
      </c>
      <c r="D4922" s="14">
        <f>TRUNC((B4922-32)/1.8,0)</f>
        <v>19</v>
      </c>
      <c r="E4922" s="6"/>
      <c r="H4922" s="9"/>
      <c r="I4922" s="9"/>
      <c r="J4922" s="29"/>
    </row>
    <row r="4923" spans="1:10" x14ac:dyDescent="0.35">
      <c r="A4923" s="5">
        <f t="shared" si="76"/>
        <v>42950</v>
      </c>
      <c r="B4923" s="12">
        <v>69.965236504402029</v>
      </c>
      <c r="C4923" s="9">
        <v>35401.107688801116</v>
      </c>
      <c r="D4923" s="14">
        <f>TRUNC((B4923-32)/1.8,0)</f>
        <v>21</v>
      </c>
      <c r="E4923" s="6"/>
      <c r="H4923" s="9"/>
      <c r="I4923" s="9"/>
      <c r="J4923" s="29"/>
    </row>
    <row r="4924" spans="1:10" x14ac:dyDescent="0.35">
      <c r="A4924" s="5">
        <f t="shared" si="76"/>
        <v>42951</v>
      </c>
      <c r="B4924" s="12">
        <v>71.720508030211974</v>
      </c>
      <c r="C4924" s="9">
        <v>36009.797014805386</v>
      </c>
      <c r="D4924" s="14">
        <f>TRUNC((B4924-32)/1.8,0)</f>
        <v>22</v>
      </c>
      <c r="E4924" s="6"/>
      <c r="H4924" s="9"/>
      <c r="I4924" s="9"/>
      <c r="J4924" s="29"/>
    </row>
    <row r="4925" spans="1:10" x14ac:dyDescent="0.35">
      <c r="A4925" s="5">
        <f t="shared" si="76"/>
        <v>42952</v>
      </c>
      <c r="B4925" s="12">
        <v>67.858287824508025</v>
      </c>
      <c r="C4925" s="9">
        <v>34182.775936520913</v>
      </c>
      <c r="D4925" s="14">
        <f>TRUNC((B4925-32)/1.8,0)</f>
        <v>19</v>
      </c>
      <c r="E4925" s="6"/>
      <c r="H4925" s="9"/>
      <c r="I4925" s="9"/>
      <c r="J4925" s="29"/>
    </row>
    <row r="4926" spans="1:10" x14ac:dyDescent="0.35">
      <c r="A4926" s="5">
        <f t="shared" si="76"/>
        <v>42953</v>
      </c>
      <c r="B4926" s="12">
        <v>63.771836667714183</v>
      </c>
      <c r="C4926" s="9">
        <v>32387.46664485996</v>
      </c>
      <c r="D4926" s="14">
        <f>TRUNC((B4926-32)/1.8,0)</f>
        <v>17</v>
      </c>
      <c r="E4926" s="6"/>
      <c r="H4926" s="9"/>
      <c r="I4926" s="9"/>
      <c r="J4926" s="29"/>
    </row>
    <row r="4927" spans="1:10" x14ac:dyDescent="0.35">
      <c r="A4927" s="5">
        <f t="shared" si="76"/>
        <v>42954</v>
      </c>
      <c r="B4927" s="12">
        <v>63.951757410219045</v>
      </c>
      <c r="C4927" s="9">
        <v>32387.232342162908</v>
      </c>
      <c r="D4927" s="14">
        <f>TRUNC((B4927-32)/1.8,0)</f>
        <v>17</v>
      </c>
      <c r="E4927" s="6"/>
      <c r="H4927" s="9"/>
      <c r="I4927" s="9"/>
      <c r="J4927" s="29"/>
    </row>
    <row r="4928" spans="1:10" x14ac:dyDescent="0.35">
      <c r="A4928" s="5">
        <f t="shared" si="76"/>
        <v>42955</v>
      </c>
      <c r="B4928" s="12">
        <v>68.436367072835026</v>
      </c>
      <c r="C4928" s="9">
        <v>34787.13985803588</v>
      </c>
      <c r="D4928" s="14">
        <f>TRUNC((B4928-32)/1.8,0)</f>
        <v>20</v>
      </c>
      <c r="E4928" s="6"/>
      <c r="H4928" s="9"/>
      <c r="I4928" s="9"/>
      <c r="J4928" s="29"/>
    </row>
    <row r="4929" spans="1:10" x14ac:dyDescent="0.35">
      <c r="A4929" s="5">
        <f t="shared" si="76"/>
        <v>42956</v>
      </c>
      <c r="B4929" s="12">
        <v>65.017245970493718</v>
      </c>
      <c r="C4929" s="9">
        <v>33568.826290317193</v>
      </c>
      <c r="D4929" s="14">
        <f>TRUNC((B4929-32)/1.8,0)</f>
        <v>18</v>
      </c>
      <c r="E4929" s="6"/>
      <c r="H4929" s="9"/>
      <c r="I4929" s="9"/>
      <c r="J4929" s="29"/>
    </row>
    <row r="4930" spans="1:10" x14ac:dyDescent="0.35">
      <c r="A4930" s="5">
        <f t="shared" si="76"/>
        <v>42957</v>
      </c>
      <c r="B4930" s="12">
        <v>71.690704739325852</v>
      </c>
      <c r="C4930" s="9">
        <v>36003.979969170505</v>
      </c>
      <c r="D4930" s="14">
        <f>TRUNC((B4930-32)/1.8,0)</f>
        <v>22</v>
      </c>
      <c r="E4930" s="6"/>
      <c r="H4930" s="9"/>
      <c r="I4930" s="9"/>
      <c r="J4930" s="29"/>
    </row>
    <row r="4931" spans="1:10" x14ac:dyDescent="0.35">
      <c r="A4931" s="5">
        <f t="shared" si="76"/>
        <v>42958</v>
      </c>
      <c r="B4931" s="12">
        <v>67.189486699301327</v>
      </c>
      <c r="C4931" s="9">
        <v>34176.011266825088</v>
      </c>
      <c r="D4931" s="14">
        <f>TRUNC((B4931-32)/1.8,0)</f>
        <v>19</v>
      </c>
      <c r="E4931" s="6"/>
      <c r="H4931" s="9"/>
      <c r="I4931" s="9"/>
      <c r="J4931" s="29"/>
    </row>
    <row r="4932" spans="1:10" x14ac:dyDescent="0.35">
      <c r="A4932" s="5">
        <f t="shared" si="76"/>
        <v>42959</v>
      </c>
      <c r="B4932" s="12">
        <v>68.160967748535128</v>
      </c>
      <c r="C4932" s="9">
        <v>34784.34024704562</v>
      </c>
      <c r="D4932" s="14">
        <f>TRUNC((B4932-32)/1.8,0)</f>
        <v>20</v>
      </c>
      <c r="E4932" s="6"/>
      <c r="H4932" s="9"/>
      <c r="I4932" s="9"/>
      <c r="J4932" s="29"/>
    </row>
    <row r="4933" spans="1:10" x14ac:dyDescent="0.35">
      <c r="A4933" s="5">
        <f t="shared" si="76"/>
        <v>42960</v>
      </c>
      <c r="B4933" s="12">
        <v>64.798070048381589</v>
      </c>
      <c r="C4933" s="9">
        <v>32994.747930744095</v>
      </c>
      <c r="D4933" s="14">
        <f>TRUNC((B4933-32)/1.8,0)</f>
        <v>18</v>
      </c>
      <c r="E4933" s="6"/>
      <c r="H4933" s="9"/>
      <c r="I4933" s="9"/>
      <c r="J4933" s="29"/>
    </row>
    <row r="4934" spans="1:10" x14ac:dyDescent="0.35">
      <c r="A4934" s="5">
        <f t="shared" si="76"/>
        <v>42961</v>
      </c>
      <c r="B4934" s="12">
        <v>62.240477062785558</v>
      </c>
      <c r="C4934" s="9">
        <v>31774.966175488516</v>
      </c>
      <c r="D4934" s="14">
        <f>TRUNC((B4934-32)/1.8,0)</f>
        <v>16</v>
      </c>
      <c r="E4934" s="6"/>
      <c r="H4934" s="9"/>
      <c r="I4934" s="9"/>
      <c r="J4934" s="29"/>
    </row>
    <row r="4935" spans="1:10" x14ac:dyDescent="0.35">
      <c r="A4935" s="5">
        <f t="shared" si="76"/>
        <v>42962</v>
      </c>
      <c r="B4935" s="12">
        <v>67.814548567657113</v>
      </c>
      <c r="C4935" s="9">
        <v>34170.044920735039</v>
      </c>
      <c r="D4935" s="14">
        <f>TRUNC((B4935-32)/1.8,0)</f>
        <v>19</v>
      </c>
      <c r="E4935" s="6"/>
      <c r="H4935" s="9"/>
      <c r="I4935" s="9"/>
      <c r="J4935" s="29"/>
    </row>
    <row r="4936" spans="1:10" x14ac:dyDescent="0.35">
      <c r="A4936" s="5">
        <f t="shared" si="76"/>
        <v>42963</v>
      </c>
      <c r="B4936" s="12">
        <v>67.87845905513889</v>
      </c>
      <c r="C4936" s="9">
        <v>34166.239198122857</v>
      </c>
      <c r="D4936" s="14">
        <f>TRUNC((B4936-32)/1.8,0)</f>
        <v>19</v>
      </c>
      <c r="E4936" s="6"/>
      <c r="H4936" s="9"/>
      <c r="I4936" s="9"/>
      <c r="J4936" s="29"/>
    </row>
    <row r="4937" spans="1:10" x14ac:dyDescent="0.35">
      <c r="A4937" s="5">
        <f t="shared" si="76"/>
        <v>42964</v>
      </c>
      <c r="B4937" s="12">
        <v>69.003931946579229</v>
      </c>
      <c r="C4937" s="9">
        <v>34775.111093907079</v>
      </c>
      <c r="D4937" s="14">
        <f>TRUNC((B4937-32)/1.8,0)</f>
        <v>20</v>
      </c>
      <c r="E4937" s="6"/>
      <c r="H4937" s="9"/>
      <c r="I4937" s="9"/>
      <c r="J4937" s="29"/>
    </row>
    <row r="4938" spans="1:10" x14ac:dyDescent="0.35">
      <c r="A4938" s="5">
        <f t="shared" si="76"/>
        <v>42965</v>
      </c>
      <c r="B4938" s="12">
        <v>68.909206390376625</v>
      </c>
      <c r="C4938" s="9">
        <v>34773.978179858248</v>
      </c>
      <c r="D4938" s="14">
        <f>TRUNC((B4938-32)/1.8,0)</f>
        <v>20</v>
      </c>
      <c r="E4938" s="6"/>
      <c r="H4938" s="9"/>
      <c r="I4938" s="9"/>
      <c r="J4938" s="29"/>
    </row>
    <row r="4939" spans="1:10" x14ac:dyDescent="0.35">
      <c r="A4939" s="5">
        <f t="shared" si="76"/>
        <v>42966</v>
      </c>
      <c r="B4939" s="12">
        <v>72.178320109433713</v>
      </c>
      <c r="C4939" s="9">
        <v>35991.435558897894</v>
      </c>
      <c r="D4939" s="14">
        <f>TRUNC((B4939-32)/1.8,0)</f>
        <v>22</v>
      </c>
      <c r="E4939" s="6"/>
      <c r="H4939" s="9"/>
      <c r="I4939" s="9"/>
      <c r="J4939" s="29"/>
    </row>
    <row r="4940" spans="1:10" x14ac:dyDescent="0.35">
      <c r="A4940" s="5">
        <f t="shared" si="76"/>
        <v>42967</v>
      </c>
      <c r="B4940" s="12">
        <v>63.433512311199095</v>
      </c>
      <c r="C4940" s="9">
        <v>32378.894536271819</v>
      </c>
      <c r="D4940" s="14">
        <f>TRUNC((B4940-32)/1.8,0)</f>
        <v>17</v>
      </c>
      <c r="E4940" s="6"/>
      <c r="H4940" s="9"/>
      <c r="I4940" s="9"/>
      <c r="J4940" s="29"/>
    </row>
    <row r="4941" spans="1:10" x14ac:dyDescent="0.35">
      <c r="A4941" s="5">
        <f t="shared" si="76"/>
        <v>42968</v>
      </c>
      <c r="B4941" s="12">
        <v>63.934234202467451</v>
      </c>
      <c r="C4941" s="9">
        <v>32378.782936619864</v>
      </c>
      <c r="D4941" s="14">
        <f>TRUNC((B4941-32)/1.8,0)</f>
        <v>17</v>
      </c>
      <c r="E4941" s="6"/>
      <c r="H4941" s="9"/>
      <c r="I4941" s="9"/>
      <c r="J4941" s="29"/>
    </row>
    <row r="4942" spans="1:10" x14ac:dyDescent="0.35">
      <c r="A4942" s="5">
        <f t="shared" si="76"/>
        <v>42969</v>
      </c>
      <c r="B4942" s="12">
        <v>67.487757766768752</v>
      </c>
      <c r="C4942" s="9">
        <v>34162.158760942395</v>
      </c>
      <c r="D4942" s="14">
        <f>TRUNC((B4942-32)/1.8,0)</f>
        <v>19</v>
      </c>
      <c r="E4942" s="6"/>
      <c r="H4942" s="9"/>
      <c r="I4942" s="9"/>
      <c r="J4942" s="29"/>
    </row>
    <row r="4943" spans="1:10" x14ac:dyDescent="0.35">
      <c r="A4943" s="5">
        <f t="shared" si="76"/>
        <v>42970</v>
      </c>
      <c r="B4943" s="12">
        <v>68.510527670220952</v>
      </c>
      <c r="C4943" s="9">
        <v>34770.509391304353</v>
      </c>
      <c r="D4943" s="14">
        <f>TRUNC((B4943-32)/1.8,0)</f>
        <v>20</v>
      </c>
      <c r="E4943" s="6"/>
      <c r="H4943" s="9"/>
      <c r="I4943" s="9"/>
      <c r="J4943" s="29"/>
    </row>
    <row r="4944" spans="1:10" x14ac:dyDescent="0.35">
      <c r="A4944" s="5">
        <f t="shared" si="76"/>
        <v>42971</v>
      </c>
      <c r="B4944" s="12">
        <v>67.535532010884481</v>
      </c>
      <c r="C4944" s="9">
        <v>34161.142366152206</v>
      </c>
      <c r="D4944" s="14">
        <f>TRUNC((B4944-32)/1.8,0)</f>
        <v>19</v>
      </c>
      <c r="E4944" s="6"/>
      <c r="H4944" s="9"/>
      <c r="I4944" s="9"/>
      <c r="J4944" s="29"/>
    </row>
    <row r="4945" spans="1:10" x14ac:dyDescent="0.35">
      <c r="A4945" s="5">
        <f t="shared" si="76"/>
        <v>42972</v>
      </c>
      <c r="B4945" s="12">
        <v>67.204102398010434</v>
      </c>
      <c r="C4945" s="9">
        <v>34159.610278755557</v>
      </c>
      <c r="D4945" s="14">
        <f>TRUNC((B4945-32)/1.8,0)</f>
        <v>19</v>
      </c>
      <c r="E4945" s="6"/>
      <c r="H4945" s="9"/>
      <c r="I4945" s="9"/>
      <c r="J4945" s="29"/>
    </row>
    <row r="4946" spans="1:10" x14ac:dyDescent="0.35">
      <c r="A4946" s="5">
        <f t="shared" si="76"/>
        <v>42973</v>
      </c>
      <c r="B4946" s="12">
        <v>68.885259979685003</v>
      </c>
      <c r="C4946" s="9">
        <v>34766.00038873095</v>
      </c>
      <c r="D4946" s="14">
        <f>TRUNC((B4946-32)/1.8,0)</f>
        <v>20</v>
      </c>
      <c r="E4946" s="6"/>
      <c r="H4946" s="9"/>
      <c r="I4946" s="9"/>
      <c r="J4946" s="29"/>
    </row>
    <row r="4947" spans="1:10" x14ac:dyDescent="0.35">
      <c r="A4947" s="5">
        <f t="shared" si="76"/>
        <v>42974</v>
      </c>
      <c r="B4947" s="12">
        <v>61.346814874853834</v>
      </c>
      <c r="C4947" s="9">
        <v>31758.607596419915</v>
      </c>
      <c r="D4947" s="14">
        <f>TRUNC((B4947-32)/1.8,0)</f>
        <v>16</v>
      </c>
      <c r="E4947" s="6"/>
      <c r="H4947" s="9"/>
      <c r="I4947" s="9"/>
      <c r="J4947" s="29"/>
    </row>
    <row r="4948" spans="1:10" x14ac:dyDescent="0.35">
      <c r="A4948" s="5">
        <f t="shared" si="76"/>
        <v>42975</v>
      </c>
      <c r="B4948" s="12">
        <v>62.977990105033911</v>
      </c>
      <c r="C4948" s="9">
        <v>32366.415652200474</v>
      </c>
      <c r="D4948" s="14">
        <f>TRUNC((B4948-32)/1.8,0)</f>
        <v>17</v>
      </c>
      <c r="E4948" s="6"/>
      <c r="H4948" s="9"/>
      <c r="I4948" s="9"/>
      <c r="J4948" s="29"/>
    </row>
    <row r="4949" spans="1:10" x14ac:dyDescent="0.35">
      <c r="A4949" s="5">
        <f t="shared" si="76"/>
        <v>42976</v>
      </c>
      <c r="B4949" s="12">
        <v>69.430496397329577</v>
      </c>
      <c r="C4949" s="9">
        <v>34762.899131126855</v>
      </c>
      <c r="D4949" s="14">
        <f>TRUNC((B4949-32)/1.8,0)</f>
        <v>20</v>
      </c>
      <c r="E4949" s="6"/>
      <c r="H4949" s="9"/>
      <c r="I4949" s="9"/>
      <c r="J4949" s="29"/>
    </row>
    <row r="4950" spans="1:10" x14ac:dyDescent="0.35">
      <c r="A4950" s="5">
        <f t="shared" ref="A4950:A5013" si="77">A4949+1</f>
        <v>42977</v>
      </c>
      <c r="B4950" s="12">
        <v>68.04077377783905</v>
      </c>
      <c r="C4950" s="9">
        <v>34762.652324472729</v>
      </c>
      <c r="D4950" s="14">
        <f>TRUNC((B4950-32)/1.8,0)</f>
        <v>20</v>
      </c>
      <c r="E4950" s="6"/>
      <c r="H4950" s="9"/>
      <c r="I4950" s="9"/>
      <c r="J4950" s="29"/>
    </row>
    <row r="4951" spans="1:10" x14ac:dyDescent="0.35">
      <c r="A4951" s="5">
        <f t="shared" si="77"/>
        <v>42978</v>
      </c>
      <c r="B4951" s="12">
        <v>67.685730775531368</v>
      </c>
      <c r="C4951" s="9">
        <v>34153.062393100408</v>
      </c>
      <c r="D4951" s="14">
        <f>TRUNC((B4951-32)/1.8,0)</f>
        <v>19</v>
      </c>
      <c r="E4951" s="6"/>
      <c r="H4951" s="9"/>
      <c r="I4951" s="9"/>
      <c r="J4951" s="29"/>
    </row>
    <row r="4952" spans="1:10" x14ac:dyDescent="0.35">
      <c r="A4952" s="5">
        <f t="shared" si="77"/>
        <v>42979</v>
      </c>
      <c r="B4952" s="12">
        <v>70.415207134315409</v>
      </c>
      <c r="C4952" s="9">
        <v>35369.694165504246</v>
      </c>
      <c r="D4952" s="14">
        <f>TRUNC((B4952-32)/1.8,0)</f>
        <v>21</v>
      </c>
      <c r="E4952" s="6"/>
      <c r="H4952" s="9"/>
      <c r="I4952" s="9"/>
      <c r="J4952" s="29"/>
    </row>
    <row r="4953" spans="1:10" x14ac:dyDescent="0.35">
      <c r="A4953" s="5">
        <f t="shared" si="77"/>
        <v>42980</v>
      </c>
      <c r="B4953" s="12">
        <v>66.413844627710276</v>
      </c>
      <c r="C4953" s="9">
        <v>34151.543565076317</v>
      </c>
      <c r="D4953" s="14">
        <f>TRUNC((B4953-32)/1.8,0)</f>
        <v>19</v>
      </c>
      <c r="E4953" s="6"/>
      <c r="H4953" s="9"/>
      <c r="I4953" s="9"/>
      <c r="J4953" s="29"/>
    </row>
    <row r="4954" spans="1:10" x14ac:dyDescent="0.35">
      <c r="A4954" s="5">
        <f t="shared" si="77"/>
        <v>42981</v>
      </c>
      <c r="B4954" s="12">
        <v>62.821973914663872</v>
      </c>
      <c r="C4954" s="9">
        <v>32361.880743993872</v>
      </c>
      <c r="D4954" s="14">
        <f>TRUNC((B4954-32)/1.8,0)</f>
        <v>17</v>
      </c>
      <c r="E4954" s="6"/>
      <c r="H4954" s="9"/>
      <c r="I4954" s="9"/>
      <c r="J4954" s="29"/>
    </row>
    <row r="4955" spans="1:10" x14ac:dyDescent="0.35">
      <c r="A4955" s="5">
        <f t="shared" si="77"/>
        <v>42982</v>
      </c>
      <c r="B4955" s="12">
        <v>65.614916600778429</v>
      </c>
      <c r="C4955" s="9">
        <v>32968.760715338773</v>
      </c>
      <c r="D4955" s="14">
        <f>TRUNC((B4955-32)/1.8,0)</f>
        <v>18</v>
      </c>
      <c r="E4955" s="6"/>
      <c r="H4955" s="9"/>
      <c r="I4955" s="9"/>
      <c r="J4955" s="29"/>
    </row>
    <row r="4956" spans="1:10" x14ac:dyDescent="0.35">
      <c r="A4956" s="5">
        <f t="shared" si="77"/>
        <v>42983</v>
      </c>
      <c r="B4956" s="12">
        <v>66.697661044020734</v>
      </c>
      <c r="C4956" s="9">
        <v>34142.562647513849</v>
      </c>
      <c r="D4956" s="14">
        <f>TRUNC((B4956-32)/1.8,0)</f>
        <v>19</v>
      </c>
      <c r="E4956" s="6"/>
      <c r="H4956" s="9"/>
      <c r="I4956" s="9"/>
      <c r="J4956" s="29"/>
    </row>
    <row r="4957" spans="1:10" x14ac:dyDescent="0.35">
      <c r="A4957" s="5">
        <f t="shared" si="77"/>
        <v>42984</v>
      </c>
      <c r="B4957" s="12">
        <v>66.436950585801057</v>
      </c>
      <c r="C4957" s="9">
        <v>34142.356996510833</v>
      </c>
      <c r="D4957" s="14">
        <f>TRUNC((B4957-32)/1.8,0)</f>
        <v>19</v>
      </c>
      <c r="E4957" s="6"/>
      <c r="H4957" s="9"/>
      <c r="I4957" s="9"/>
      <c r="J4957" s="29"/>
    </row>
    <row r="4958" spans="1:10" x14ac:dyDescent="0.35">
      <c r="A4958" s="5">
        <f t="shared" si="77"/>
        <v>42985</v>
      </c>
      <c r="B4958" s="12">
        <v>68.17298127797855</v>
      </c>
      <c r="C4958" s="9">
        <v>34750.348319534241</v>
      </c>
      <c r="D4958" s="14">
        <f>TRUNC((B4958-32)/1.8,0)</f>
        <v>20</v>
      </c>
      <c r="E4958" s="6"/>
      <c r="H4958" s="9"/>
      <c r="I4958" s="9"/>
      <c r="J4958" s="29"/>
    </row>
    <row r="4959" spans="1:10" x14ac:dyDescent="0.35">
      <c r="A4959" s="5">
        <f t="shared" si="77"/>
        <v>42986</v>
      </c>
      <c r="B4959" s="12">
        <v>73.87108136324143</v>
      </c>
      <c r="C4959" s="9">
        <v>36576.583195926665</v>
      </c>
      <c r="D4959" s="14">
        <f>TRUNC((B4959-32)/1.8,0)</f>
        <v>23</v>
      </c>
      <c r="E4959" s="6"/>
      <c r="H4959" s="9"/>
      <c r="I4959" s="9"/>
      <c r="J4959" s="29"/>
    </row>
    <row r="4960" spans="1:10" x14ac:dyDescent="0.35">
      <c r="A4960" s="5">
        <f t="shared" si="77"/>
        <v>42987</v>
      </c>
      <c r="B4960" s="12">
        <v>67.824798499716039</v>
      </c>
      <c r="C4960" s="9">
        <v>34138.366243833021</v>
      </c>
      <c r="D4960" s="14">
        <f>TRUNC((B4960-32)/1.8,0)</f>
        <v>19</v>
      </c>
      <c r="E4960" s="6"/>
      <c r="H4960" s="9"/>
      <c r="I4960" s="9"/>
      <c r="J4960" s="29"/>
    </row>
    <row r="4961" spans="1:10" x14ac:dyDescent="0.35">
      <c r="A4961" s="5">
        <f t="shared" si="77"/>
        <v>42988</v>
      </c>
      <c r="B4961" s="12">
        <v>62.411535604799482</v>
      </c>
      <c r="C4961" s="9">
        <v>31742.523846599343</v>
      </c>
      <c r="D4961" s="14">
        <f>TRUNC((B4961-32)/1.8,0)</f>
        <v>16</v>
      </c>
      <c r="E4961" s="6"/>
      <c r="H4961" s="9"/>
      <c r="I4961" s="9"/>
      <c r="J4961" s="29"/>
    </row>
    <row r="4962" spans="1:10" x14ac:dyDescent="0.35">
      <c r="A4962" s="5">
        <f t="shared" si="77"/>
        <v>42989</v>
      </c>
      <c r="B4962" s="12">
        <v>62.112190796483503</v>
      </c>
      <c r="C4962" s="9">
        <v>31741.666493305926</v>
      </c>
      <c r="D4962" s="14">
        <f>TRUNC((B4962-32)/1.8,0)</f>
        <v>16</v>
      </c>
      <c r="E4962" s="6"/>
      <c r="H4962" s="9"/>
      <c r="I4962" s="9"/>
      <c r="J4962" s="29"/>
    </row>
    <row r="4963" spans="1:10" x14ac:dyDescent="0.35">
      <c r="A4963" s="5">
        <f t="shared" si="77"/>
        <v>42990</v>
      </c>
      <c r="B4963" s="12">
        <v>71.148131867120384</v>
      </c>
      <c r="C4963" s="9">
        <v>35354.357591080814</v>
      </c>
      <c r="D4963" s="14">
        <f>TRUNC((B4963-32)/1.8,0)</f>
        <v>21</v>
      </c>
      <c r="E4963" s="6"/>
      <c r="H4963" s="9"/>
      <c r="I4963" s="9"/>
      <c r="J4963" s="29"/>
    </row>
    <row r="4964" spans="1:10" x14ac:dyDescent="0.35">
      <c r="A4964" s="5">
        <f t="shared" si="77"/>
        <v>42991</v>
      </c>
      <c r="B4964" s="12">
        <v>69.402193382748308</v>
      </c>
      <c r="C4964" s="9">
        <v>34740.118334609942</v>
      </c>
      <c r="D4964" s="14">
        <f>TRUNC((B4964-32)/1.8,0)</f>
        <v>20</v>
      </c>
      <c r="E4964" s="6"/>
      <c r="H4964" s="9"/>
      <c r="I4964" s="9"/>
      <c r="J4964" s="29"/>
    </row>
    <row r="4965" spans="1:10" x14ac:dyDescent="0.35">
      <c r="A4965" s="5">
        <f t="shared" si="77"/>
        <v>42992</v>
      </c>
      <c r="B4965" s="12">
        <v>64.310751423415738</v>
      </c>
      <c r="C4965" s="9">
        <v>32909.399608970751</v>
      </c>
      <c r="D4965" s="14">
        <f>TRUNC((B4965-32)/1.8,0)</f>
        <v>17</v>
      </c>
      <c r="E4965" s="6"/>
      <c r="H4965" s="9"/>
      <c r="I4965" s="9"/>
      <c r="J4965" s="29"/>
    </row>
    <row r="4966" spans="1:10" x14ac:dyDescent="0.35">
      <c r="A4966" s="5">
        <f t="shared" si="77"/>
        <v>42993</v>
      </c>
      <c r="B4966" s="12">
        <v>68.633456701216858</v>
      </c>
      <c r="C4966" s="9">
        <v>34732.37117870307</v>
      </c>
      <c r="D4966" s="14">
        <f>TRUNC((B4966-32)/1.8,0)</f>
        <v>20</v>
      </c>
      <c r="E4966" s="6"/>
      <c r="H4966" s="9"/>
      <c r="I4966" s="9"/>
      <c r="J4966" s="29"/>
    </row>
    <row r="4967" spans="1:10" x14ac:dyDescent="0.35">
      <c r="A4967" s="5">
        <f t="shared" si="77"/>
        <v>42994</v>
      </c>
      <c r="B4967" s="12">
        <v>68.856325439893268</v>
      </c>
      <c r="C4967" s="9">
        <v>34731.644543992741</v>
      </c>
      <c r="D4967" s="14">
        <f>TRUNC((B4967-32)/1.8,0)</f>
        <v>20</v>
      </c>
      <c r="E4967" s="6"/>
      <c r="H4967" s="9"/>
      <c r="I4967" s="9"/>
      <c r="J4967" s="29"/>
    </row>
    <row r="4968" spans="1:10" x14ac:dyDescent="0.35">
      <c r="A4968" s="5">
        <f t="shared" si="77"/>
        <v>42995</v>
      </c>
      <c r="B4968" s="12">
        <v>65.773276962123333</v>
      </c>
      <c r="C4968" s="9">
        <v>32950.978838833515</v>
      </c>
      <c r="D4968" s="14">
        <f>TRUNC((B4968-32)/1.8,0)</f>
        <v>18</v>
      </c>
      <c r="E4968" s="6"/>
      <c r="H4968" s="9"/>
      <c r="I4968" s="9"/>
      <c r="J4968" s="29"/>
    </row>
    <row r="4969" spans="1:10" x14ac:dyDescent="0.35">
      <c r="A4969" s="5">
        <f t="shared" si="77"/>
        <v>42996</v>
      </c>
      <c r="B4969" s="12">
        <v>65.744055235410883</v>
      </c>
      <c r="C4969" s="9">
        <v>32949.412652623978</v>
      </c>
      <c r="D4969" s="14">
        <f>TRUNC((B4969-32)/1.8,0)</f>
        <v>18</v>
      </c>
      <c r="E4969" s="6"/>
      <c r="H4969" s="9"/>
      <c r="I4969" s="9"/>
      <c r="J4969" s="29"/>
    </row>
    <row r="4970" spans="1:10" x14ac:dyDescent="0.35">
      <c r="A4970" s="5">
        <f t="shared" si="77"/>
        <v>42997</v>
      </c>
      <c r="B4970" s="12">
        <v>67.406194217452807</v>
      </c>
      <c r="C4970" s="9">
        <v>34120.553794253501</v>
      </c>
      <c r="D4970" s="14">
        <f>TRUNC((B4970-32)/1.8,0)</f>
        <v>19</v>
      </c>
      <c r="E4970" s="6"/>
      <c r="H4970" s="9"/>
      <c r="I4970" s="9"/>
      <c r="J4970" s="29"/>
    </row>
    <row r="4971" spans="1:10" x14ac:dyDescent="0.35">
      <c r="A4971" s="5">
        <f t="shared" si="77"/>
        <v>42998</v>
      </c>
      <c r="B4971" s="12">
        <v>69.030656679787853</v>
      </c>
      <c r="C4971" s="9">
        <v>34725.941218715197</v>
      </c>
      <c r="D4971" s="14">
        <f>TRUNC((B4971-32)/1.8,0)</f>
        <v>20</v>
      </c>
      <c r="E4971" s="6"/>
      <c r="H4971" s="9"/>
      <c r="I4971" s="9"/>
      <c r="J4971" s="29"/>
    </row>
    <row r="4972" spans="1:10" x14ac:dyDescent="0.35">
      <c r="A4972" s="5">
        <f t="shared" si="77"/>
        <v>42999</v>
      </c>
      <c r="B4972" s="12">
        <v>67.532139303367543</v>
      </c>
      <c r="C4972" s="9">
        <v>34116.786409755405</v>
      </c>
      <c r="D4972" s="14">
        <f>TRUNC((B4972-32)/1.8,0)</f>
        <v>19</v>
      </c>
      <c r="E4972" s="6"/>
      <c r="H4972" s="9"/>
      <c r="I4972" s="9"/>
      <c r="J4972" s="29"/>
    </row>
    <row r="4973" spans="1:10" x14ac:dyDescent="0.35">
      <c r="A4973" s="5">
        <f t="shared" si="77"/>
        <v>43000</v>
      </c>
      <c r="B4973" s="12">
        <v>66.90251606850849</v>
      </c>
      <c r="C4973" s="9">
        <v>34109.660718442094</v>
      </c>
      <c r="D4973" s="14">
        <f>TRUNC((B4973-32)/1.8,0)</f>
        <v>19</v>
      </c>
      <c r="E4973" s="6"/>
      <c r="H4973" s="9"/>
      <c r="I4973" s="9"/>
      <c r="J4973" s="29"/>
    </row>
    <row r="4974" spans="1:10" x14ac:dyDescent="0.35">
      <c r="A4974" s="5">
        <f t="shared" si="77"/>
        <v>43001</v>
      </c>
      <c r="B4974" s="12">
        <v>69.031428460257359</v>
      </c>
      <c r="C4974" s="9">
        <v>34714.9588903107</v>
      </c>
      <c r="D4974" s="14">
        <f>TRUNC((B4974-32)/1.8,0)</f>
        <v>20</v>
      </c>
      <c r="E4974" s="6"/>
      <c r="H4974" s="9"/>
      <c r="I4974" s="9"/>
      <c r="J4974" s="29"/>
    </row>
    <row r="4975" spans="1:10" x14ac:dyDescent="0.35">
      <c r="A4975" s="5">
        <f t="shared" si="77"/>
        <v>43002</v>
      </c>
      <c r="B4975" s="12">
        <v>63.643301706502243</v>
      </c>
      <c r="C4975" s="9">
        <v>32336.081252980977</v>
      </c>
      <c r="D4975" s="14">
        <f>TRUNC((B4975-32)/1.8,0)</f>
        <v>17</v>
      </c>
      <c r="E4975" s="6"/>
      <c r="H4975" s="9"/>
      <c r="I4975" s="9"/>
      <c r="J4975" s="29"/>
    </row>
    <row r="4976" spans="1:10" x14ac:dyDescent="0.35">
      <c r="A4976" s="5">
        <f t="shared" si="77"/>
        <v>43003</v>
      </c>
      <c r="B4976" s="12">
        <v>67.977127279753205</v>
      </c>
      <c r="C4976" s="9">
        <v>33554.052240295612</v>
      </c>
      <c r="D4976" s="14">
        <f>TRUNC((B4976-32)/1.8,0)</f>
        <v>19</v>
      </c>
      <c r="E4976" s="6"/>
      <c r="H4976" s="9"/>
      <c r="I4976" s="9"/>
      <c r="J4976" s="29"/>
    </row>
    <row r="4977" spans="1:10" x14ac:dyDescent="0.35">
      <c r="A4977" s="5">
        <f t="shared" si="77"/>
        <v>43004</v>
      </c>
      <c r="B4977" s="12">
        <v>70.137724137085726</v>
      </c>
      <c r="C4977" s="9">
        <v>35317.770310166336</v>
      </c>
      <c r="D4977" s="14">
        <f>TRUNC((B4977-32)/1.8,0)</f>
        <v>21</v>
      </c>
      <c r="E4977" s="6"/>
      <c r="H4977" s="9"/>
      <c r="I4977" s="9"/>
      <c r="J4977" s="29"/>
    </row>
    <row r="4978" spans="1:10" x14ac:dyDescent="0.35">
      <c r="A4978" s="5">
        <f t="shared" si="77"/>
        <v>43005</v>
      </c>
      <c r="B4978" s="12">
        <v>69.806531788851714</v>
      </c>
      <c r="C4978" s="9">
        <v>35309.01804419807</v>
      </c>
      <c r="D4978" s="14">
        <f>TRUNC((B4978-32)/1.8,0)</f>
        <v>21</v>
      </c>
      <c r="E4978" s="6"/>
      <c r="H4978" s="9"/>
      <c r="I4978" s="9"/>
      <c r="J4978" s="29"/>
    </row>
    <row r="4979" spans="1:10" x14ac:dyDescent="0.35">
      <c r="A4979" s="5">
        <f t="shared" si="77"/>
        <v>43006</v>
      </c>
      <c r="B4979" s="12">
        <v>68.637579262710304</v>
      </c>
      <c r="C4979" s="9">
        <v>34692.101887759491</v>
      </c>
      <c r="D4979" s="14">
        <f>TRUNC((B4979-32)/1.8,0)</f>
        <v>20</v>
      </c>
      <c r="E4979" s="6"/>
      <c r="H4979" s="9"/>
      <c r="I4979" s="9"/>
      <c r="J4979" s="29"/>
    </row>
    <row r="4980" spans="1:10" x14ac:dyDescent="0.35">
      <c r="A4980" s="5">
        <f t="shared" si="77"/>
        <v>43007</v>
      </c>
      <c r="B4980" s="12">
        <v>66.927308962120165</v>
      </c>
      <c r="C4980" s="9">
        <v>34081.7073339169</v>
      </c>
      <c r="D4980" s="14">
        <f>TRUNC((B4980-32)/1.8,0)</f>
        <v>19</v>
      </c>
      <c r="E4980" s="6"/>
      <c r="H4980" s="9"/>
      <c r="I4980" s="9"/>
      <c r="J4980" s="29"/>
    </row>
    <row r="4981" spans="1:10" x14ac:dyDescent="0.35">
      <c r="A4981" s="5">
        <f t="shared" si="77"/>
        <v>43008</v>
      </c>
      <c r="B4981" s="12">
        <v>69.494239857145814</v>
      </c>
      <c r="C4981" s="9">
        <v>34680.95033582866</v>
      </c>
      <c r="D4981" s="14">
        <f>TRUNC((B4981-32)/1.8,0)</f>
        <v>20</v>
      </c>
      <c r="E4981" s="6"/>
      <c r="H4981" s="9"/>
      <c r="I4981" s="9"/>
      <c r="J4981" s="29"/>
    </row>
    <row r="4982" spans="1:10" x14ac:dyDescent="0.35">
      <c r="A4982" s="5">
        <f t="shared" si="77"/>
        <v>43009</v>
      </c>
      <c r="B4982" s="12">
        <v>66.058647038052285</v>
      </c>
      <c r="C4982" s="9">
        <v>32934.354519537927</v>
      </c>
      <c r="D4982" s="14">
        <f>TRUNC((B4982-32)/1.8,0)</f>
        <v>18</v>
      </c>
      <c r="E4982" s="6"/>
      <c r="H4982" s="9"/>
      <c r="I4982" s="9"/>
      <c r="J4982" s="29"/>
    </row>
    <row r="4983" spans="1:10" x14ac:dyDescent="0.35">
      <c r="A4983" s="5">
        <f t="shared" si="77"/>
        <v>43010</v>
      </c>
      <c r="B4983" s="12">
        <v>62.81624015379581</v>
      </c>
      <c r="C4983" s="9">
        <v>32324.699808819045</v>
      </c>
      <c r="D4983" s="14">
        <f>TRUNC((B4983-32)/1.8,0)</f>
        <v>17</v>
      </c>
      <c r="E4983" s="6"/>
      <c r="H4983" s="9"/>
      <c r="I4983" s="9"/>
      <c r="J4983" s="29"/>
    </row>
    <row r="4984" spans="1:10" x14ac:dyDescent="0.35">
      <c r="A4984" s="5">
        <f t="shared" si="77"/>
        <v>43011</v>
      </c>
      <c r="B4984" s="12">
        <v>69.634288913054775</v>
      </c>
      <c r="C4984" s="9">
        <v>34668.3346962902</v>
      </c>
      <c r="D4984" s="14">
        <f>TRUNC((B4984-32)/1.8,0)</f>
        <v>20</v>
      </c>
      <c r="E4984" s="6"/>
      <c r="H4984" s="9"/>
      <c r="I4984" s="9"/>
      <c r="J4984" s="29"/>
    </row>
    <row r="4985" spans="1:10" x14ac:dyDescent="0.35">
      <c r="A4985" s="5">
        <f t="shared" si="77"/>
        <v>43012</v>
      </c>
      <c r="B4985" s="12">
        <v>67.840115518453203</v>
      </c>
      <c r="C4985" s="9">
        <v>34049.666080860086</v>
      </c>
      <c r="D4985" s="14">
        <f>TRUNC((B4985-32)/1.8,0)</f>
        <v>19</v>
      </c>
      <c r="E4985" s="6"/>
      <c r="H4985" s="9"/>
      <c r="I4985" s="9"/>
      <c r="J4985" s="29"/>
    </row>
    <row r="4986" spans="1:10" x14ac:dyDescent="0.35">
      <c r="A4986" s="5">
        <f t="shared" si="77"/>
        <v>43013</v>
      </c>
      <c r="B4986" s="12">
        <v>67.678571586451511</v>
      </c>
      <c r="C4986" s="9">
        <v>34049.150728072258</v>
      </c>
      <c r="D4986" s="14">
        <f>TRUNC((B4986-32)/1.8,0)</f>
        <v>19</v>
      </c>
      <c r="E4986" s="6"/>
      <c r="H4986" s="9"/>
      <c r="I4986" s="9"/>
      <c r="J4986" s="29"/>
    </row>
    <row r="4987" spans="1:10" x14ac:dyDescent="0.35">
      <c r="A4987" s="5">
        <f t="shared" si="77"/>
        <v>43014</v>
      </c>
      <c r="B4987" s="12">
        <v>67.903352335503541</v>
      </c>
      <c r="C4987" s="9">
        <v>34022.342574608425</v>
      </c>
      <c r="D4987" s="14">
        <f>TRUNC((B4987-32)/1.8,0)</f>
        <v>19</v>
      </c>
      <c r="E4987" s="6"/>
      <c r="H4987" s="9"/>
      <c r="I4987" s="9"/>
      <c r="J4987" s="29"/>
    </row>
    <row r="4988" spans="1:10" x14ac:dyDescent="0.35">
      <c r="A4988" s="5">
        <f t="shared" si="77"/>
        <v>43015</v>
      </c>
      <c r="B4988" s="12">
        <v>61.894947790371106</v>
      </c>
      <c r="C4988" s="9">
        <v>32188.689945986243</v>
      </c>
      <c r="D4988" s="14">
        <f>TRUNC((B4988-32)/1.8,0)</f>
        <v>16</v>
      </c>
      <c r="E4988" s="6"/>
      <c r="H4988" s="9"/>
      <c r="I4988" s="9"/>
      <c r="J4988" s="29"/>
    </row>
    <row r="4989" spans="1:10" x14ac:dyDescent="0.35">
      <c r="A4989" s="5">
        <f t="shared" si="77"/>
        <v>43016</v>
      </c>
      <c r="B4989" s="12">
        <v>64.141000688383215</v>
      </c>
      <c r="C4989" s="9">
        <v>32313.808870316436</v>
      </c>
      <c r="D4989" s="14">
        <f>TRUNC((B4989-32)/1.8,0)</f>
        <v>17</v>
      </c>
      <c r="E4989" s="6"/>
      <c r="H4989" s="9"/>
      <c r="I4989" s="9"/>
      <c r="J4989" s="29"/>
    </row>
    <row r="4990" spans="1:10" x14ac:dyDescent="0.35">
      <c r="A4990" s="5">
        <f t="shared" si="77"/>
        <v>43017</v>
      </c>
      <c r="B4990" s="12">
        <v>64.878865180013179</v>
      </c>
      <c r="C4990" s="9">
        <v>32922.546140688792</v>
      </c>
      <c r="D4990" s="14">
        <f>TRUNC((B4990-32)/1.8,0)</f>
        <v>18</v>
      </c>
      <c r="E4990" s="6"/>
      <c r="H4990" s="9"/>
      <c r="I4990" s="9"/>
      <c r="J4990" s="29"/>
    </row>
    <row r="4991" spans="1:10" x14ac:dyDescent="0.35">
      <c r="A4991" s="5">
        <f t="shared" si="77"/>
        <v>43018</v>
      </c>
      <c r="B4991" s="12">
        <v>65.965663401141953</v>
      </c>
      <c r="C4991" s="9">
        <v>33400.994095642403</v>
      </c>
      <c r="D4991" s="14">
        <f>TRUNC((B4991-32)/1.8,0)</f>
        <v>18</v>
      </c>
      <c r="E4991" s="6"/>
      <c r="H4991" s="9"/>
      <c r="I4991" s="9"/>
      <c r="J4991" s="29"/>
    </row>
    <row r="4992" spans="1:10" x14ac:dyDescent="0.35">
      <c r="A4992" s="5">
        <f t="shared" si="77"/>
        <v>43019</v>
      </c>
      <c r="B4992" s="12">
        <v>65.834525562548393</v>
      </c>
      <c r="C4992" s="9">
        <v>33396.549688089588</v>
      </c>
      <c r="D4992" s="14">
        <f>TRUNC((B4992-32)/1.8,0)</f>
        <v>18</v>
      </c>
      <c r="E4992" s="6"/>
      <c r="H4992" s="9"/>
      <c r="I4992" s="9"/>
      <c r="J4992" s="29"/>
    </row>
    <row r="4993" spans="1:10" x14ac:dyDescent="0.35">
      <c r="A4993" s="5">
        <f t="shared" si="77"/>
        <v>43020</v>
      </c>
      <c r="B4993" s="12">
        <v>67.164940855474143</v>
      </c>
      <c r="C4993" s="9">
        <v>33999.450164625312</v>
      </c>
      <c r="D4993" s="14">
        <f>TRUNC((B4993-32)/1.8,0)</f>
        <v>19</v>
      </c>
      <c r="E4993" s="6"/>
      <c r="H4993" s="9"/>
      <c r="I4993" s="9"/>
      <c r="J4993" s="29"/>
    </row>
    <row r="4994" spans="1:10" x14ac:dyDescent="0.35">
      <c r="A4994" s="5">
        <f t="shared" si="77"/>
        <v>43021</v>
      </c>
      <c r="B4994" s="12">
        <v>61.144679890113622</v>
      </c>
      <c r="C4994" s="9">
        <v>32169.028415402521</v>
      </c>
      <c r="D4994" s="14">
        <f>TRUNC((B4994-32)/1.8,0)</f>
        <v>16</v>
      </c>
      <c r="E4994" s="6"/>
      <c r="H4994" s="9"/>
      <c r="I4994" s="9"/>
      <c r="J4994" s="29"/>
    </row>
    <row r="4995" spans="1:10" x14ac:dyDescent="0.35">
      <c r="A4995" s="5">
        <f t="shared" si="77"/>
        <v>43022</v>
      </c>
      <c r="B4995" s="12">
        <v>61.231625226438908</v>
      </c>
      <c r="C4995" s="9">
        <v>32164.03178780165</v>
      </c>
      <c r="D4995" s="14">
        <f>TRUNC((B4995-32)/1.8,0)</f>
        <v>16</v>
      </c>
      <c r="E4995" s="6"/>
      <c r="H4995" s="9"/>
      <c r="I4995" s="9"/>
      <c r="J4995" s="29"/>
    </row>
    <row r="4996" spans="1:10" x14ac:dyDescent="0.35">
      <c r="A4996" s="5">
        <f t="shared" si="77"/>
        <v>43023</v>
      </c>
      <c r="B4996" s="12">
        <v>61.380249301593544</v>
      </c>
      <c r="C4996" s="9">
        <v>31693.662076642871</v>
      </c>
      <c r="D4996" s="14">
        <f>TRUNC((B4996-32)/1.8,0)</f>
        <v>16</v>
      </c>
      <c r="E4996" s="6"/>
      <c r="H4996" s="9"/>
      <c r="I4996" s="9"/>
      <c r="J4996" s="29"/>
    </row>
    <row r="4997" spans="1:10" x14ac:dyDescent="0.35">
      <c r="A4997" s="5">
        <f t="shared" si="77"/>
        <v>43024</v>
      </c>
      <c r="B4997" s="12">
        <v>63.837997103299074</v>
      </c>
      <c r="C4997" s="9">
        <v>32296.371550692602</v>
      </c>
      <c r="D4997" s="14">
        <f>TRUNC((B4997-32)/1.8,0)</f>
        <v>17</v>
      </c>
      <c r="E4997" s="6"/>
      <c r="H4997" s="9"/>
      <c r="I4997" s="9"/>
      <c r="J4997" s="29"/>
    </row>
    <row r="4998" spans="1:10" x14ac:dyDescent="0.35">
      <c r="A4998" s="5">
        <f t="shared" si="77"/>
        <v>43025</v>
      </c>
      <c r="B4998" s="12">
        <v>62.187323327478751</v>
      </c>
      <c r="C4998" s="9">
        <v>32148.076292481033</v>
      </c>
      <c r="D4998" s="14">
        <f>TRUNC((B4998-32)/1.8,0)</f>
        <v>16</v>
      </c>
      <c r="E4998" s="6"/>
      <c r="H4998" s="9"/>
      <c r="I4998" s="9"/>
      <c r="J4998" s="29"/>
    </row>
    <row r="4999" spans="1:10" x14ac:dyDescent="0.35">
      <c r="A4999" s="5">
        <f t="shared" si="77"/>
        <v>43026</v>
      </c>
      <c r="B4999" s="12">
        <v>61.24167023509537</v>
      </c>
      <c r="C4999" s="9">
        <v>32147.036917502533</v>
      </c>
      <c r="D4999" s="14">
        <f>TRUNC((B4999-32)/1.8,0)</f>
        <v>16</v>
      </c>
      <c r="E4999" s="6"/>
      <c r="H4999" s="9"/>
      <c r="I4999" s="9"/>
      <c r="J4999" s="29"/>
    </row>
    <row r="5000" spans="1:10" x14ac:dyDescent="0.35">
      <c r="A5000" s="5">
        <f t="shared" si="77"/>
        <v>43027</v>
      </c>
      <c r="B5000" s="12">
        <v>61.882107292692226</v>
      </c>
      <c r="C5000" s="9">
        <v>32146.901544398825</v>
      </c>
      <c r="D5000" s="14">
        <f>TRUNC((B5000-32)/1.8,0)</f>
        <v>16</v>
      </c>
      <c r="E5000" s="6"/>
      <c r="H5000" s="9"/>
      <c r="I5000" s="9"/>
      <c r="J5000" s="29"/>
    </row>
    <row r="5001" spans="1:10" x14ac:dyDescent="0.35">
      <c r="A5001" s="5">
        <f t="shared" si="77"/>
        <v>43028</v>
      </c>
      <c r="B5001" s="12">
        <v>60.668205717134569</v>
      </c>
      <c r="C5001" s="9">
        <v>31537.222343046149</v>
      </c>
      <c r="D5001" s="14">
        <f>TRUNC((B5001-32)/1.8,0)</f>
        <v>15</v>
      </c>
      <c r="E5001" s="6"/>
      <c r="H5001" s="9"/>
      <c r="I5001" s="9"/>
      <c r="J5001" s="29"/>
    </row>
    <row r="5002" spans="1:10" x14ac:dyDescent="0.35">
      <c r="A5002" s="5">
        <f t="shared" si="77"/>
        <v>43029</v>
      </c>
      <c r="B5002" s="12">
        <v>60.176666719297202</v>
      </c>
      <c r="C5002" s="9">
        <v>31536.396337179427</v>
      </c>
      <c r="D5002" s="14">
        <f>TRUNC((B5002-32)/1.8,0)</f>
        <v>15</v>
      </c>
      <c r="E5002" s="6"/>
      <c r="H5002" s="9"/>
      <c r="I5002" s="9"/>
      <c r="J5002" s="29"/>
    </row>
    <row r="5003" spans="1:10" x14ac:dyDescent="0.35">
      <c r="A5003" s="5">
        <f t="shared" si="77"/>
        <v>43030</v>
      </c>
      <c r="B5003" s="12">
        <v>62.654554002105179</v>
      </c>
      <c r="C5003" s="9">
        <v>32285.401168978111</v>
      </c>
      <c r="D5003" s="14">
        <f>TRUNC((B5003-32)/1.8,0)</f>
        <v>17</v>
      </c>
      <c r="E5003" s="6"/>
      <c r="H5003" s="9"/>
      <c r="I5003" s="9"/>
      <c r="J5003" s="29"/>
    </row>
    <row r="5004" spans="1:10" x14ac:dyDescent="0.35">
      <c r="A5004" s="5">
        <f t="shared" si="77"/>
        <v>43031</v>
      </c>
      <c r="B5004" s="12">
        <v>69.828493149503061</v>
      </c>
      <c r="C5004" s="9">
        <v>34718.761399344941</v>
      </c>
      <c r="D5004" s="14">
        <f>TRUNC((B5004-32)/1.8,0)</f>
        <v>21</v>
      </c>
      <c r="E5004" s="6"/>
      <c r="H5004" s="9"/>
      <c r="I5004" s="9"/>
      <c r="J5004" s="29"/>
    </row>
    <row r="5005" spans="1:10" x14ac:dyDescent="0.35">
      <c r="A5005" s="5">
        <f t="shared" si="77"/>
        <v>43032</v>
      </c>
      <c r="B5005" s="12">
        <v>65.604000492730464</v>
      </c>
      <c r="C5005" s="9">
        <v>33353.380129628895</v>
      </c>
      <c r="D5005" s="14">
        <f>TRUNC((B5005-32)/1.8,0)</f>
        <v>18</v>
      </c>
      <c r="E5005" s="6"/>
      <c r="H5005" s="9"/>
      <c r="I5005" s="9"/>
      <c r="J5005" s="29"/>
    </row>
    <row r="5006" spans="1:10" x14ac:dyDescent="0.35">
      <c r="A5006" s="5">
        <f t="shared" si="77"/>
        <v>43033</v>
      </c>
      <c r="B5006" s="12">
        <v>63.448447104339841</v>
      </c>
      <c r="C5006" s="9">
        <v>32744.153189191886</v>
      </c>
      <c r="D5006" s="14">
        <f>TRUNC((B5006-32)/1.8,0)</f>
        <v>17</v>
      </c>
      <c r="E5006" s="6"/>
      <c r="H5006" s="9"/>
      <c r="I5006" s="9"/>
      <c r="J5006" s="29"/>
    </row>
    <row r="5007" spans="1:10" x14ac:dyDescent="0.35">
      <c r="A5007" s="5">
        <f t="shared" si="77"/>
        <v>43034</v>
      </c>
      <c r="B5007" s="12">
        <v>63.707289753412624</v>
      </c>
      <c r="C5007" s="9">
        <v>32742.578560477956</v>
      </c>
      <c r="D5007" s="14">
        <f>TRUNC((B5007-32)/1.8,0)</f>
        <v>17</v>
      </c>
      <c r="E5007" s="6"/>
      <c r="H5007" s="9"/>
      <c r="I5007" s="9"/>
      <c r="J5007" s="29"/>
    </row>
    <row r="5008" spans="1:10" x14ac:dyDescent="0.35">
      <c r="A5008" s="5">
        <f t="shared" si="77"/>
        <v>43035</v>
      </c>
      <c r="B5008" s="12">
        <v>59.523506573198745</v>
      </c>
      <c r="C5008" s="9">
        <v>31520.914920742587</v>
      </c>
      <c r="D5008" s="14">
        <f>TRUNC((B5008-32)/1.8,0)</f>
        <v>15</v>
      </c>
      <c r="E5008" s="6"/>
      <c r="H5008" s="9"/>
      <c r="I5008" s="9"/>
      <c r="J5008" s="29"/>
    </row>
    <row r="5009" spans="1:10" x14ac:dyDescent="0.35">
      <c r="A5009" s="5">
        <f t="shared" si="77"/>
        <v>43036</v>
      </c>
      <c r="B5009" s="12">
        <v>65.427169895757885</v>
      </c>
      <c r="C5009" s="9">
        <v>33344.61584714424</v>
      </c>
      <c r="D5009" s="14">
        <f>TRUNC((B5009-32)/1.8,0)</f>
        <v>18</v>
      </c>
      <c r="E5009" s="6"/>
      <c r="H5009" s="9"/>
      <c r="I5009" s="9"/>
      <c r="J5009" s="29"/>
    </row>
    <row r="5010" spans="1:10" x14ac:dyDescent="0.35">
      <c r="A5010" s="5">
        <f t="shared" si="77"/>
        <v>43037</v>
      </c>
      <c r="B5010" s="12">
        <v>61.989816558501559</v>
      </c>
      <c r="C5010" s="9">
        <v>31636.201004669088</v>
      </c>
      <c r="D5010" s="14">
        <f>TRUNC((B5010-32)/1.8,0)</f>
        <v>16</v>
      </c>
      <c r="E5010" s="6"/>
      <c r="H5010" s="9"/>
      <c r="I5010" s="9"/>
      <c r="J5010" s="29"/>
    </row>
    <row r="5011" spans="1:10" x14ac:dyDescent="0.35">
      <c r="A5011" s="5">
        <f t="shared" si="77"/>
        <v>43038</v>
      </c>
      <c r="B5011" s="12">
        <v>65.957191816883693</v>
      </c>
      <c r="C5011" s="9">
        <v>32846.847029809593</v>
      </c>
      <c r="D5011" s="14">
        <f>TRUNC((B5011-32)/1.8,0)</f>
        <v>18</v>
      </c>
      <c r="E5011" s="6"/>
      <c r="H5011" s="9"/>
      <c r="I5011" s="9"/>
      <c r="J5011" s="29"/>
    </row>
    <row r="5012" spans="1:10" x14ac:dyDescent="0.35">
      <c r="A5012" s="5">
        <f t="shared" si="77"/>
        <v>43039</v>
      </c>
      <c r="B5012" s="12">
        <v>60.840158424694479</v>
      </c>
      <c r="C5012" s="9">
        <v>32123.393556373543</v>
      </c>
      <c r="D5012" s="14">
        <f>TRUNC((B5012-32)/1.8,0)</f>
        <v>16</v>
      </c>
      <c r="E5012" s="6"/>
      <c r="H5012" s="9"/>
      <c r="I5012" s="9"/>
      <c r="J5012" s="29"/>
    </row>
    <row r="5013" spans="1:10" x14ac:dyDescent="0.35">
      <c r="A5013" s="5">
        <f t="shared" si="77"/>
        <v>43040</v>
      </c>
      <c r="B5013" s="12">
        <v>63.712523778759326</v>
      </c>
      <c r="C5013" s="9">
        <v>32730.034217901186</v>
      </c>
      <c r="D5013" s="14">
        <f>TRUNC((B5013-32)/1.8,0)</f>
        <v>17</v>
      </c>
      <c r="E5013" s="6"/>
      <c r="H5013" s="9"/>
      <c r="I5013" s="9"/>
      <c r="J5013" s="29"/>
    </row>
    <row r="5014" spans="1:10" x14ac:dyDescent="0.35">
      <c r="A5014" s="5">
        <f t="shared" ref="A5014:A5077" si="78">A5013+1</f>
        <v>43041</v>
      </c>
      <c r="B5014" s="12">
        <v>62.225984554212417</v>
      </c>
      <c r="C5014" s="9">
        <v>32120.278817312799</v>
      </c>
      <c r="D5014" s="14">
        <f>TRUNC((B5014-32)/1.8,0)</f>
        <v>16</v>
      </c>
      <c r="E5014" s="6"/>
      <c r="H5014" s="9"/>
      <c r="I5014" s="9"/>
      <c r="J5014" s="29"/>
    </row>
    <row r="5015" spans="1:10" x14ac:dyDescent="0.35">
      <c r="A5015" s="5">
        <f t="shared" si="78"/>
        <v>43042</v>
      </c>
      <c r="B5015" s="12">
        <v>63.717257098488936</v>
      </c>
      <c r="C5015" s="9">
        <v>32728.226052834663</v>
      </c>
      <c r="D5015" s="14">
        <f>TRUNC((B5015-32)/1.8,0)</f>
        <v>17</v>
      </c>
      <c r="E5015" s="6"/>
      <c r="H5015" s="9"/>
      <c r="I5015" s="9"/>
      <c r="J5015" s="29"/>
    </row>
    <row r="5016" spans="1:10" x14ac:dyDescent="0.35">
      <c r="A5016" s="5">
        <f t="shared" si="78"/>
        <v>43043</v>
      </c>
      <c r="B5016" s="12">
        <v>64.682720612612016</v>
      </c>
      <c r="C5016" s="9">
        <v>33336.318441877782</v>
      </c>
      <c r="D5016" s="14">
        <f>TRUNC((B5016-32)/1.8,0)</f>
        <v>18</v>
      </c>
      <c r="E5016" s="6"/>
      <c r="H5016" s="9"/>
      <c r="I5016" s="9"/>
      <c r="J5016" s="29"/>
    </row>
    <row r="5017" spans="1:10" x14ac:dyDescent="0.35">
      <c r="A5017" s="5">
        <f t="shared" si="78"/>
        <v>43044</v>
      </c>
      <c r="B5017" s="12">
        <v>50.340434394475238</v>
      </c>
      <c r="C5017" s="9">
        <v>34007.559679490609</v>
      </c>
      <c r="D5017" s="14">
        <f>TRUNC((B5017-32)/1.8,0)+10</f>
        <v>20</v>
      </c>
      <c r="E5017" s="6"/>
      <c r="H5017" s="9"/>
      <c r="I5017" s="9"/>
      <c r="J5017" s="29"/>
    </row>
    <row r="5018" spans="1:10" x14ac:dyDescent="0.35">
      <c r="A5018" s="5">
        <f t="shared" si="78"/>
        <v>43045</v>
      </c>
      <c r="B5018" s="12">
        <v>48.938274194389585</v>
      </c>
      <c r="C5018" s="9">
        <v>33393.451211832537</v>
      </c>
      <c r="D5018" s="14">
        <f>TRUNC((B5018-32)/1.8,0)+10</f>
        <v>19</v>
      </c>
      <c r="E5018" s="6"/>
      <c r="H5018" s="9"/>
      <c r="I5018" s="9"/>
      <c r="J5018" s="29"/>
    </row>
    <row r="5019" spans="1:10" x14ac:dyDescent="0.35">
      <c r="A5019" s="5">
        <f t="shared" si="78"/>
        <v>43046</v>
      </c>
      <c r="B5019" s="12">
        <v>62.007196323303468</v>
      </c>
      <c r="C5019" s="9">
        <v>32113.596343931647</v>
      </c>
      <c r="D5019" s="14">
        <f>TRUNC((B5019-32)/1.8,0)</f>
        <v>16</v>
      </c>
      <c r="E5019" s="6"/>
      <c r="H5019" s="9"/>
      <c r="I5019" s="9"/>
      <c r="J5019" s="29"/>
    </row>
    <row r="5020" spans="1:10" x14ac:dyDescent="0.35">
      <c r="A5020" s="5">
        <f t="shared" si="78"/>
        <v>43047</v>
      </c>
      <c r="B5020" s="12">
        <v>62.728790946464308</v>
      </c>
      <c r="C5020" s="9">
        <v>32722.242635951094</v>
      </c>
      <c r="D5020" s="14">
        <f>TRUNC((B5020-32)/1.8,0)</f>
        <v>17</v>
      </c>
      <c r="E5020" s="6"/>
      <c r="H5020" s="9"/>
      <c r="I5020" s="9"/>
      <c r="J5020" s="29"/>
    </row>
    <row r="5021" spans="1:10" x14ac:dyDescent="0.35">
      <c r="A5021" s="5">
        <f t="shared" si="78"/>
        <v>43048</v>
      </c>
      <c r="B5021" s="12">
        <v>60.198166446978576</v>
      </c>
      <c r="C5021" s="9">
        <v>31504.070059439196</v>
      </c>
      <c r="D5021" s="14">
        <f>TRUNC((B5021-32)/1.8,0)</f>
        <v>15</v>
      </c>
      <c r="E5021" s="6"/>
      <c r="H5021" s="9"/>
      <c r="I5021" s="9"/>
      <c r="J5021" s="29"/>
    </row>
    <row r="5022" spans="1:10" x14ac:dyDescent="0.35">
      <c r="A5022" s="5">
        <f t="shared" si="78"/>
        <v>43049</v>
      </c>
      <c r="B5022" s="12">
        <v>64.748169818296986</v>
      </c>
      <c r="C5022" s="9">
        <v>33329.057017699895</v>
      </c>
      <c r="D5022" s="14">
        <f>TRUNC((B5022-32)/1.8,0)</f>
        <v>18</v>
      </c>
      <c r="E5022" s="6"/>
      <c r="H5022" s="9"/>
      <c r="I5022" s="9"/>
      <c r="J5022" s="29"/>
    </row>
    <row r="5023" spans="1:10" x14ac:dyDescent="0.35">
      <c r="A5023" s="5">
        <f t="shared" si="78"/>
        <v>43050</v>
      </c>
      <c r="B5023" s="12">
        <v>60.910651710300179</v>
      </c>
      <c r="C5023" s="9">
        <v>32108.302989850858</v>
      </c>
      <c r="D5023" s="14">
        <f>TRUNC((B5023-32)/1.8,0)</f>
        <v>16</v>
      </c>
      <c r="E5023" s="6"/>
      <c r="H5023" s="9"/>
      <c r="I5023" s="9"/>
      <c r="J5023" s="29"/>
    </row>
    <row r="5024" spans="1:10" x14ac:dyDescent="0.35">
      <c r="A5024" s="5">
        <f t="shared" si="78"/>
        <v>43051</v>
      </c>
      <c r="B5024" s="12">
        <v>48.71756914996211</v>
      </c>
      <c r="C5024" s="9">
        <v>33372.138171483821</v>
      </c>
      <c r="D5024" s="14">
        <f>TRUNC((B5024-32)/1.8,0)+10</f>
        <v>19</v>
      </c>
      <c r="E5024" s="6"/>
      <c r="H5024" s="9"/>
      <c r="I5024" s="9"/>
      <c r="J5024" s="29"/>
    </row>
    <row r="5025" spans="1:10" x14ac:dyDescent="0.35">
      <c r="A5025" s="5">
        <f t="shared" si="78"/>
        <v>43052</v>
      </c>
      <c r="B5025" s="12">
        <v>43.002075822587585</v>
      </c>
      <c r="C5025" s="9">
        <v>31537.06668648338</v>
      </c>
      <c r="D5025" s="14">
        <f>TRUNC((B5025-32)/1.8,0)+10</f>
        <v>16</v>
      </c>
      <c r="E5025" s="6"/>
      <c r="H5025" s="9"/>
      <c r="I5025" s="9"/>
      <c r="J5025" s="29"/>
    </row>
    <row r="5026" spans="1:10" x14ac:dyDescent="0.35">
      <c r="A5026" s="5">
        <f t="shared" si="78"/>
        <v>43053</v>
      </c>
      <c r="B5026" s="12">
        <v>62.582673837109532</v>
      </c>
      <c r="C5026" s="9">
        <v>32102.851332167549</v>
      </c>
      <c r="D5026" s="14">
        <f>TRUNC((B5026-32)/1.8,0)</f>
        <v>16</v>
      </c>
      <c r="E5026" s="6"/>
      <c r="H5026" s="9"/>
      <c r="I5026" s="9"/>
      <c r="J5026" s="29"/>
    </row>
    <row r="5027" spans="1:10" x14ac:dyDescent="0.35">
      <c r="A5027" s="5">
        <f t="shared" si="78"/>
        <v>43054</v>
      </c>
      <c r="B5027" s="12">
        <v>65.387627914443101</v>
      </c>
      <c r="C5027" s="9">
        <v>33318.852145476107</v>
      </c>
      <c r="D5027" s="14">
        <f>TRUNC((B5027-32)/1.8,0)</f>
        <v>18</v>
      </c>
      <c r="E5027" s="6"/>
      <c r="H5027" s="9"/>
      <c r="I5027" s="9"/>
      <c r="J5027" s="29"/>
    </row>
    <row r="5028" spans="1:10" x14ac:dyDescent="0.35">
      <c r="A5028" s="5">
        <f t="shared" si="78"/>
        <v>43055</v>
      </c>
      <c r="B5028" s="12">
        <v>63.796368495130416</v>
      </c>
      <c r="C5028" s="9">
        <v>32708.413146590807</v>
      </c>
      <c r="D5028" s="14">
        <f>TRUNC((B5028-32)/1.8,0)</f>
        <v>17</v>
      </c>
      <c r="E5028" s="6"/>
      <c r="H5028" s="9"/>
      <c r="I5028" s="9"/>
      <c r="J5028" s="29"/>
    </row>
    <row r="5029" spans="1:10" x14ac:dyDescent="0.35">
      <c r="A5029" s="5">
        <f t="shared" si="78"/>
        <v>43056</v>
      </c>
      <c r="B5029" s="12">
        <v>61.60321369577143</v>
      </c>
      <c r="C5029" s="9">
        <v>32096.344776778376</v>
      </c>
      <c r="D5029" s="14">
        <f>TRUNC((B5029-32)/1.8,0)</f>
        <v>16</v>
      </c>
      <c r="E5029" s="6"/>
      <c r="H5029" s="9"/>
      <c r="I5029" s="9"/>
      <c r="J5029" s="29"/>
    </row>
    <row r="5030" spans="1:10" x14ac:dyDescent="0.35">
      <c r="A5030" s="5">
        <f t="shared" si="78"/>
        <v>43057</v>
      </c>
      <c r="B5030" s="12">
        <v>64.688484270002448</v>
      </c>
      <c r="C5030" s="9">
        <v>33314.023635211815</v>
      </c>
      <c r="D5030" s="14">
        <f>TRUNC((B5030-32)/1.8,0)</f>
        <v>18</v>
      </c>
      <c r="E5030" s="6"/>
      <c r="H5030" s="9"/>
      <c r="I5030" s="9"/>
      <c r="J5030" s="29"/>
    </row>
    <row r="5031" spans="1:10" x14ac:dyDescent="0.35">
      <c r="A5031" s="5">
        <f t="shared" si="78"/>
        <v>43058</v>
      </c>
      <c r="B5031" s="12">
        <v>50.590709082450687</v>
      </c>
      <c r="C5031" s="9">
        <v>33959.15709241938</v>
      </c>
      <c r="D5031" s="14">
        <f>TRUNC((B5031-32)/1.8,0)+10</f>
        <v>20</v>
      </c>
      <c r="E5031" s="6"/>
      <c r="H5031" s="9"/>
      <c r="I5031" s="9"/>
      <c r="J5031" s="29"/>
    </row>
    <row r="5032" spans="1:10" x14ac:dyDescent="0.35">
      <c r="A5032" s="5">
        <f t="shared" si="78"/>
        <v>43059</v>
      </c>
      <c r="B5032" s="12">
        <v>46.580105118271966</v>
      </c>
      <c r="C5032" s="9">
        <v>32735.369401804684</v>
      </c>
      <c r="D5032" s="14">
        <f>TRUNC((B5032-32)/1.8,0)+10</f>
        <v>18</v>
      </c>
      <c r="E5032" s="6"/>
      <c r="H5032" s="9"/>
      <c r="I5032" s="9"/>
      <c r="J5032" s="29"/>
    </row>
    <row r="5033" spans="1:10" x14ac:dyDescent="0.35">
      <c r="A5033" s="5">
        <f t="shared" si="78"/>
        <v>43060</v>
      </c>
      <c r="B5033" s="12">
        <v>62.611510946388208</v>
      </c>
      <c r="C5033" s="9">
        <v>32703.686509293282</v>
      </c>
      <c r="D5033" s="14">
        <f>TRUNC((B5033-32)/1.8,0)</f>
        <v>17</v>
      </c>
      <c r="E5033" s="6"/>
      <c r="H5033" s="9"/>
      <c r="I5033" s="9"/>
      <c r="J5033" s="29"/>
    </row>
    <row r="5034" spans="1:10" x14ac:dyDescent="0.35">
      <c r="A5034" s="5">
        <f t="shared" si="78"/>
        <v>43061</v>
      </c>
      <c r="B5034" s="12">
        <v>62.505119693593898</v>
      </c>
      <c r="C5034" s="9">
        <v>32091.032010876475</v>
      </c>
      <c r="D5034" s="14">
        <f>TRUNC((B5034-32)/1.8,0)</f>
        <v>16</v>
      </c>
      <c r="E5034" s="6"/>
      <c r="H5034" s="9"/>
      <c r="I5034" s="9"/>
      <c r="J5034" s="29"/>
    </row>
    <row r="5035" spans="1:10" x14ac:dyDescent="0.35">
      <c r="A5035" s="5">
        <f t="shared" si="78"/>
        <v>43062</v>
      </c>
      <c r="B5035" s="12">
        <v>65.811102959012118</v>
      </c>
      <c r="C5035" s="9">
        <v>33308.659701029406</v>
      </c>
      <c r="D5035" s="14">
        <f>TRUNC((B5035-32)/1.8,0)</f>
        <v>18</v>
      </c>
      <c r="E5035" s="6"/>
      <c r="H5035" s="9"/>
      <c r="I5035" s="9"/>
      <c r="J5035" s="29"/>
    </row>
    <row r="5036" spans="1:10" x14ac:dyDescent="0.35">
      <c r="A5036" s="5">
        <f t="shared" si="78"/>
        <v>43063</v>
      </c>
      <c r="B5036" s="12">
        <v>61.247432410946367</v>
      </c>
      <c r="C5036" s="9">
        <v>32089.607183716878</v>
      </c>
      <c r="D5036" s="14">
        <f>TRUNC((B5036-32)/1.8,0)</f>
        <v>16</v>
      </c>
      <c r="E5036" s="6"/>
      <c r="H5036" s="9"/>
      <c r="I5036" s="9"/>
      <c r="J5036" s="29"/>
    </row>
    <row r="5037" spans="1:10" x14ac:dyDescent="0.35">
      <c r="A5037" s="5">
        <f t="shared" si="78"/>
        <v>43064</v>
      </c>
      <c r="B5037" s="12">
        <v>64.6833913948808</v>
      </c>
      <c r="C5037" s="9">
        <v>33304.147788631402</v>
      </c>
      <c r="D5037" s="14">
        <f>TRUNC((B5037-32)/1.8,0)</f>
        <v>18</v>
      </c>
      <c r="E5037" s="6"/>
      <c r="H5037" s="9"/>
      <c r="I5037" s="9"/>
      <c r="J5037" s="29"/>
    </row>
    <row r="5038" spans="1:10" x14ac:dyDescent="0.35">
      <c r="A5038" s="5">
        <f t="shared" si="78"/>
        <v>43065</v>
      </c>
      <c r="B5038" s="12">
        <v>50.958773347889206</v>
      </c>
      <c r="C5038" s="9">
        <v>33941.723500892185</v>
      </c>
      <c r="D5038" s="14">
        <f>TRUNC((B5038-32)/1.8,0)+10</f>
        <v>20</v>
      </c>
      <c r="E5038" s="6"/>
      <c r="H5038" s="9"/>
      <c r="I5038" s="9"/>
      <c r="J5038" s="29"/>
    </row>
    <row r="5039" spans="1:10" x14ac:dyDescent="0.35">
      <c r="A5039" s="5">
        <f t="shared" si="78"/>
        <v>43066</v>
      </c>
      <c r="B5039" s="12">
        <v>49.615603457866946</v>
      </c>
      <c r="C5039" s="9">
        <v>33331.949566456737</v>
      </c>
      <c r="D5039" s="14">
        <f>TRUNC((B5039-32)/1.8,0)+10</f>
        <v>19</v>
      </c>
      <c r="E5039" s="6"/>
      <c r="H5039" s="9"/>
      <c r="I5039" s="9"/>
      <c r="J5039" s="29"/>
    </row>
    <row r="5040" spans="1:10" x14ac:dyDescent="0.35">
      <c r="A5040" s="5">
        <f t="shared" si="78"/>
        <v>43067</v>
      </c>
      <c r="B5040" s="12">
        <v>62.595027810941509</v>
      </c>
      <c r="C5040" s="9">
        <v>32084.197851032088</v>
      </c>
      <c r="D5040" s="14">
        <f>TRUNC((B5040-32)/1.8,0)</f>
        <v>16</v>
      </c>
      <c r="E5040" s="6"/>
      <c r="H5040" s="9"/>
      <c r="I5040" s="9"/>
      <c r="J5040" s="29"/>
    </row>
    <row r="5041" spans="1:10" x14ac:dyDescent="0.35">
      <c r="A5041" s="5">
        <f t="shared" si="78"/>
        <v>43068</v>
      </c>
      <c r="B5041" s="12">
        <v>62.878387848074183</v>
      </c>
      <c r="C5041" s="9">
        <v>32690.911772875541</v>
      </c>
      <c r="D5041" s="14">
        <f>TRUNC((B5041-32)/1.8,0)</f>
        <v>17</v>
      </c>
      <c r="E5041" s="6"/>
      <c r="H5041" s="9"/>
      <c r="I5041" s="9"/>
      <c r="J5041" s="29"/>
    </row>
    <row r="5042" spans="1:10" x14ac:dyDescent="0.35">
      <c r="A5042" s="5">
        <f t="shared" si="78"/>
        <v>43069</v>
      </c>
      <c r="B5042" s="12">
        <v>60.18368997118003</v>
      </c>
      <c r="C5042" s="9">
        <v>31470.259221775672</v>
      </c>
      <c r="D5042" s="14">
        <f>TRUNC((B5042-32)/1.8,0)</f>
        <v>15</v>
      </c>
      <c r="E5042" s="6"/>
      <c r="H5042" s="9"/>
      <c r="I5042" s="9"/>
      <c r="J5042" s="29"/>
    </row>
    <row r="5043" spans="1:10" x14ac:dyDescent="0.35">
      <c r="A5043" s="5">
        <f t="shared" si="78"/>
        <v>43070</v>
      </c>
      <c r="B5043" s="12">
        <v>59.964221657385963</v>
      </c>
      <c r="C5043" s="9">
        <v>31469.616343774553</v>
      </c>
      <c r="D5043" s="14">
        <f>TRUNC((B5043-32)/1.8,0)</f>
        <v>15</v>
      </c>
      <c r="E5043" s="6"/>
      <c r="H5043" s="9"/>
      <c r="I5043" s="9"/>
      <c r="J5043" s="29"/>
    </row>
    <row r="5044" spans="1:10" x14ac:dyDescent="0.35">
      <c r="A5044" s="5">
        <f t="shared" si="78"/>
        <v>43071</v>
      </c>
      <c r="B5044" s="12">
        <v>62.385379269137353</v>
      </c>
      <c r="C5044" s="9">
        <v>32077.564730733247</v>
      </c>
      <c r="D5044" s="14">
        <f>TRUNC((B5044-32)/1.8,0)</f>
        <v>16</v>
      </c>
      <c r="E5044" s="6"/>
      <c r="H5044" s="9"/>
      <c r="I5044" s="9"/>
      <c r="J5044" s="29"/>
    </row>
    <row r="5045" spans="1:10" x14ac:dyDescent="0.35">
      <c r="A5045" s="5">
        <f t="shared" si="78"/>
        <v>43072</v>
      </c>
      <c r="B5045" s="12">
        <v>46.640692811050386</v>
      </c>
      <c r="C5045" s="9">
        <v>32713.158499184297</v>
      </c>
      <c r="D5045" s="14">
        <f>TRUNC((B5045-32)/1.8,0)+10</f>
        <v>18</v>
      </c>
      <c r="E5045" s="6"/>
      <c r="H5045" s="9"/>
      <c r="I5045" s="9"/>
      <c r="J5045" s="29"/>
    </row>
    <row r="5046" spans="1:10" x14ac:dyDescent="0.35">
      <c r="A5046" s="5">
        <f t="shared" si="78"/>
        <v>43073</v>
      </c>
      <c r="B5046" s="12">
        <v>48.34006395888894</v>
      </c>
      <c r="C5046" s="9">
        <v>33319.807364946624</v>
      </c>
      <c r="D5046" s="14">
        <f>TRUNC((B5046-32)/1.8,0)+10</f>
        <v>19</v>
      </c>
      <c r="E5046" s="6"/>
      <c r="H5046" s="9"/>
      <c r="I5046" s="9"/>
      <c r="J5046" s="29"/>
    </row>
    <row r="5047" spans="1:10" x14ac:dyDescent="0.35">
      <c r="A5047" s="5">
        <f t="shared" si="78"/>
        <v>43074</v>
      </c>
      <c r="B5047" s="12">
        <v>48.698485010413314</v>
      </c>
      <c r="C5047" s="9">
        <v>33311.506464791317</v>
      </c>
      <c r="D5047" s="14">
        <f>TRUNC((B5047-32)/1.8,0)+10</f>
        <v>19</v>
      </c>
      <c r="E5047" s="6"/>
      <c r="H5047" s="9"/>
      <c r="I5047" s="9"/>
      <c r="J5047" s="29"/>
    </row>
    <row r="5048" spans="1:10" x14ac:dyDescent="0.35">
      <c r="A5048" s="5">
        <f t="shared" si="78"/>
        <v>43075</v>
      </c>
      <c r="B5048" s="12">
        <v>46.332592255775282</v>
      </c>
      <c r="C5048" s="9">
        <v>32091.788043944252</v>
      </c>
      <c r="D5048" s="14">
        <f>TRUNC((B5048-32)/1.8,0)+10</f>
        <v>17</v>
      </c>
      <c r="E5048" s="6"/>
      <c r="H5048" s="9"/>
      <c r="I5048" s="9"/>
      <c r="J5048" s="29"/>
    </row>
    <row r="5049" spans="1:10" x14ac:dyDescent="0.35">
      <c r="A5049" s="5">
        <f t="shared" si="78"/>
        <v>43076</v>
      </c>
      <c r="B5049" s="12">
        <v>49.588226872086629</v>
      </c>
      <c r="C5049" s="9">
        <v>33301.525333814949</v>
      </c>
      <c r="D5049" s="14">
        <f>TRUNC((B5049-32)/1.8,0)+10</f>
        <v>19</v>
      </c>
      <c r="E5049" s="6"/>
      <c r="H5049" s="9"/>
      <c r="I5049" s="9"/>
      <c r="J5049" s="29"/>
    </row>
    <row r="5050" spans="1:10" x14ac:dyDescent="0.35">
      <c r="A5050" s="5">
        <f t="shared" si="78"/>
        <v>43077</v>
      </c>
      <c r="B5050" s="12">
        <v>45.943507166452598</v>
      </c>
      <c r="C5050" s="9">
        <v>32081.531747157114</v>
      </c>
      <c r="D5050" s="14">
        <f>TRUNC((B5050-32)/1.8,0)+10</f>
        <v>17</v>
      </c>
      <c r="E5050" s="6"/>
      <c r="H5050" s="9"/>
      <c r="I5050" s="9"/>
      <c r="J5050" s="29"/>
    </row>
    <row r="5051" spans="1:10" x14ac:dyDescent="0.35">
      <c r="A5051" s="5">
        <f t="shared" si="78"/>
        <v>43078</v>
      </c>
      <c r="B5051" s="12">
        <v>47.413799444836329</v>
      </c>
      <c r="C5051" s="9">
        <v>32681.797709610408</v>
      </c>
      <c r="D5051" s="14">
        <f>TRUNC((B5051-32)/1.8,0)+10</f>
        <v>18</v>
      </c>
      <c r="E5051" s="6"/>
      <c r="H5051" s="9"/>
      <c r="I5051" s="9"/>
      <c r="J5051" s="29"/>
    </row>
    <row r="5052" spans="1:10" x14ac:dyDescent="0.35">
      <c r="A5052" s="5">
        <f t="shared" si="78"/>
        <v>43079</v>
      </c>
      <c r="B5052" s="12">
        <v>46.806832566042196</v>
      </c>
      <c r="C5052" s="9">
        <v>32680.050615907054</v>
      </c>
      <c r="D5052" s="14">
        <f>TRUNC((B5052-32)/1.8,0)+10</f>
        <v>18</v>
      </c>
      <c r="E5052" s="6"/>
      <c r="H5052" s="9"/>
      <c r="I5052" s="9"/>
      <c r="J5052" s="29"/>
    </row>
    <row r="5053" spans="1:10" x14ac:dyDescent="0.35">
      <c r="A5053" s="5">
        <f t="shared" si="78"/>
        <v>43080</v>
      </c>
      <c r="B5053" s="12">
        <v>47.181919165460258</v>
      </c>
      <c r="C5053" s="9">
        <v>32674.117365643335</v>
      </c>
      <c r="D5053" s="14">
        <f>TRUNC((B5053-32)/1.8,0)+10</f>
        <v>18</v>
      </c>
      <c r="E5053" s="6"/>
      <c r="H5053" s="9"/>
      <c r="I5053" s="9"/>
      <c r="J5053" s="29"/>
    </row>
    <row r="5054" spans="1:10" x14ac:dyDescent="0.35">
      <c r="A5054" s="5">
        <f t="shared" si="78"/>
        <v>43081</v>
      </c>
      <c r="B5054" s="12">
        <v>49.141166171447495</v>
      </c>
      <c r="C5054" s="9">
        <v>33280.526281189639</v>
      </c>
      <c r="D5054" s="14">
        <f>TRUNC((B5054-32)/1.8,0)+10</f>
        <v>19</v>
      </c>
      <c r="E5054" s="6"/>
      <c r="H5054" s="9"/>
      <c r="I5054" s="9"/>
      <c r="J5054" s="29"/>
    </row>
    <row r="5055" spans="1:10" x14ac:dyDescent="0.35">
      <c r="A5055" s="5">
        <f t="shared" si="78"/>
        <v>43082</v>
      </c>
      <c r="B5055" s="12">
        <v>48.426581737236319</v>
      </c>
      <c r="C5055" s="9">
        <v>33275.014877118425</v>
      </c>
      <c r="D5055" s="14">
        <f>TRUNC((B5055-32)/1.8,0)+10</f>
        <v>19</v>
      </c>
      <c r="E5055" s="6"/>
      <c r="H5055" s="9"/>
      <c r="I5055" s="9"/>
      <c r="J5055" s="29"/>
    </row>
    <row r="5056" spans="1:10" x14ac:dyDescent="0.35">
      <c r="A5056" s="5">
        <f t="shared" si="78"/>
        <v>43083</v>
      </c>
      <c r="B5056" s="12">
        <v>46.587875043534815</v>
      </c>
      <c r="C5056" s="9">
        <v>32662.338316181056</v>
      </c>
      <c r="D5056" s="14">
        <f>TRUNC((B5056-32)/1.8,0)+10</f>
        <v>18</v>
      </c>
      <c r="E5056" s="6"/>
      <c r="H5056" s="9"/>
      <c r="I5056" s="9"/>
      <c r="J5056" s="29"/>
    </row>
    <row r="5057" spans="1:10" x14ac:dyDescent="0.35">
      <c r="A5057" s="5">
        <f t="shared" si="78"/>
        <v>43084</v>
      </c>
      <c r="B5057" s="12">
        <v>48.970846263175737</v>
      </c>
      <c r="C5057" s="9">
        <v>33268.137536107934</v>
      </c>
      <c r="D5057" s="14">
        <f>TRUNC((B5057-32)/1.8,0)+10</f>
        <v>19</v>
      </c>
      <c r="E5057" s="6"/>
      <c r="H5057" s="9"/>
      <c r="I5057" s="9"/>
      <c r="J5057" s="29"/>
    </row>
    <row r="5058" spans="1:10" x14ac:dyDescent="0.35">
      <c r="A5058" s="5">
        <f t="shared" si="78"/>
        <v>43085</v>
      </c>
      <c r="B5058" s="12">
        <v>46.17996637227445</v>
      </c>
      <c r="C5058" s="9">
        <v>32048.825720386762</v>
      </c>
      <c r="D5058" s="14">
        <f>TRUNC((B5058-32)/1.8,0)+10</f>
        <v>17</v>
      </c>
      <c r="E5058" s="6"/>
      <c r="H5058" s="9"/>
      <c r="I5058" s="9"/>
      <c r="J5058" s="29"/>
    </row>
    <row r="5059" spans="1:10" x14ac:dyDescent="0.35">
      <c r="A5059" s="5">
        <f t="shared" si="78"/>
        <v>43086</v>
      </c>
      <c r="B5059" s="12">
        <v>50.242549730899093</v>
      </c>
      <c r="C5059" s="9">
        <v>33868.676067747016</v>
      </c>
      <c r="D5059" s="14">
        <f>TRUNC((B5059-32)/1.8,0)+10</f>
        <v>20</v>
      </c>
      <c r="E5059" s="6"/>
      <c r="H5059" s="9"/>
      <c r="I5059" s="9"/>
      <c r="J5059" s="29"/>
    </row>
    <row r="5060" spans="1:10" x14ac:dyDescent="0.35">
      <c r="A5060" s="5">
        <f t="shared" si="78"/>
        <v>43087</v>
      </c>
      <c r="B5060" s="12">
        <v>47.748058639763187</v>
      </c>
      <c r="C5060" s="9">
        <v>32650.443190284783</v>
      </c>
      <c r="D5060" s="14">
        <f>TRUNC((B5060-32)/1.8,0)+10</f>
        <v>18</v>
      </c>
      <c r="E5060" s="6"/>
      <c r="H5060" s="9"/>
      <c r="I5060" s="9"/>
      <c r="J5060" s="29"/>
    </row>
    <row r="5061" spans="1:10" x14ac:dyDescent="0.35">
      <c r="A5061" s="5">
        <f t="shared" si="78"/>
        <v>43088</v>
      </c>
      <c r="B5061" s="12">
        <v>45.144727518028475</v>
      </c>
      <c r="C5061" s="9">
        <v>32032.64604804686</v>
      </c>
      <c r="D5061" s="14">
        <f>TRUNC((B5061-32)/1.8,0)+10</f>
        <v>17</v>
      </c>
      <c r="E5061" s="6"/>
      <c r="H5061" s="9"/>
      <c r="I5061" s="9"/>
      <c r="J5061" s="29"/>
    </row>
    <row r="5062" spans="1:10" x14ac:dyDescent="0.35">
      <c r="A5062" s="5">
        <f t="shared" si="78"/>
        <v>43089</v>
      </c>
      <c r="B5062" s="12">
        <v>58.002791773424697</v>
      </c>
      <c r="C5062" s="9">
        <v>30203.599519250671</v>
      </c>
      <c r="D5062" s="14">
        <f>TRUNC((B5062-32)/1.8,0)</f>
        <v>14</v>
      </c>
      <c r="E5062" s="6"/>
      <c r="H5062" s="9"/>
      <c r="I5062" s="9"/>
      <c r="J5062" s="29"/>
    </row>
    <row r="5063" spans="1:10" x14ac:dyDescent="0.35">
      <c r="A5063" s="5">
        <f t="shared" si="78"/>
        <v>43090</v>
      </c>
      <c r="B5063" s="12">
        <v>52.920706916568683</v>
      </c>
      <c r="C5063" s="9">
        <v>34462.847450643567</v>
      </c>
      <c r="D5063" s="14">
        <f>TRUNC((B5063-32)/1.8,0)+10</f>
        <v>21</v>
      </c>
      <c r="E5063" s="6"/>
      <c r="H5063" s="9"/>
      <c r="I5063" s="9"/>
      <c r="J5063" s="29"/>
    </row>
    <row r="5064" spans="1:10" x14ac:dyDescent="0.35">
      <c r="A5064" s="5">
        <f t="shared" si="78"/>
        <v>43091</v>
      </c>
      <c r="B5064" s="12">
        <v>46.139595699690801</v>
      </c>
      <c r="C5064" s="9">
        <v>32026.063609952351</v>
      </c>
      <c r="D5064" s="14">
        <f>TRUNC((B5064-32)/1.8,0)+10</f>
        <v>17</v>
      </c>
      <c r="E5064" s="6"/>
      <c r="H5064" s="9"/>
      <c r="I5064" s="9"/>
      <c r="J5064" s="29"/>
    </row>
    <row r="5065" spans="1:10" x14ac:dyDescent="0.35">
      <c r="A5065" s="5">
        <f t="shared" si="78"/>
        <v>43092</v>
      </c>
      <c r="B5065" s="12">
        <v>47.52641131031087</v>
      </c>
      <c r="C5065" s="9">
        <v>32630.755136776901</v>
      </c>
      <c r="D5065" s="14">
        <f>TRUNC((B5065-32)/1.8,0)+10</f>
        <v>18</v>
      </c>
      <c r="E5065" s="6"/>
      <c r="H5065" s="9"/>
      <c r="I5065" s="9"/>
      <c r="J5065" s="29"/>
    </row>
    <row r="5066" spans="1:10" x14ac:dyDescent="0.35">
      <c r="A5066" s="5">
        <f t="shared" si="78"/>
        <v>43093</v>
      </c>
      <c r="B5066" s="12">
        <v>50.44038306978856</v>
      </c>
      <c r="C5066" s="9">
        <v>33846.789398566289</v>
      </c>
      <c r="D5066" s="14">
        <f>TRUNC((B5066-32)/1.8,0)+10</f>
        <v>20</v>
      </c>
      <c r="E5066" s="6"/>
      <c r="H5066" s="9"/>
      <c r="I5066" s="9"/>
      <c r="J5066" s="29"/>
    </row>
    <row r="5067" spans="1:10" x14ac:dyDescent="0.35">
      <c r="A5067" s="5">
        <f t="shared" si="78"/>
        <v>43094</v>
      </c>
      <c r="B5067" s="12">
        <v>60.816747863014342</v>
      </c>
      <c r="C5067" s="9">
        <v>31407.297978851817</v>
      </c>
      <c r="D5067" s="14">
        <f>TRUNC((B5067-32)/1.8,0)</f>
        <v>16</v>
      </c>
      <c r="E5067" s="6"/>
      <c r="H5067" s="9"/>
      <c r="I5067" s="9"/>
      <c r="J5067" s="29"/>
    </row>
    <row r="5068" spans="1:10" x14ac:dyDescent="0.35">
      <c r="A5068" s="5">
        <f t="shared" si="78"/>
        <v>43095</v>
      </c>
      <c r="B5068" s="12">
        <v>49.444868542901752</v>
      </c>
      <c r="C5068" s="9">
        <v>33233.981408824518</v>
      </c>
      <c r="D5068" s="14">
        <f>TRUNC((B5068-32)/1.8,0)+10</f>
        <v>19</v>
      </c>
      <c r="E5068" s="6"/>
      <c r="H5068" s="9"/>
      <c r="I5068" s="9"/>
      <c r="J5068" s="29"/>
    </row>
    <row r="5069" spans="1:10" x14ac:dyDescent="0.35">
      <c r="A5069" s="5">
        <f t="shared" si="78"/>
        <v>43096</v>
      </c>
      <c r="B5069" s="12">
        <v>50.667003872081963</v>
      </c>
      <c r="C5069" s="9">
        <v>33836.45758636653</v>
      </c>
      <c r="D5069" s="14">
        <f>TRUNC((B5069-32)/1.8,0)+10</f>
        <v>20</v>
      </c>
      <c r="E5069" s="6"/>
      <c r="H5069" s="9"/>
      <c r="I5069" s="9"/>
      <c r="J5069" s="29"/>
    </row>
    <row r="5070" spans="1:10" x14ac:dyDescent="0.35">
      <c r="A5070" s="5">
        <f t="shared" si="78"/>
        <v>43097</v>
      </c>
      <c r="B5070" s="12">
        <v>49.841164769997178</v>
      </c>
      <c r="C5070" s="9">
        <v>33227.241490521978</v>
      </c>
      <c r="D5070" s="14">
        <f>TRUNC((B5070-32)/1.8,0)+10</f>
        <v>19</v>
      </c>
      <c r="E5070" s="6"/>
      <c r="H5070" s="9"/>
      <c r="I5070" s="9"/>
      <c r="J5070" s="29"/>
    </row>
    <row r="5071" spans="1:10" x14ac:dyDescent="0.35">
      <c r="A5071" s="5">
        <f t="shared" si="78"/>
        <v>43098</v>
      </c>
      <c r="B5071" s="12">
        <v>49.363225659971462</v>
      </c>
      <c r="C5071" s="9">
        <v>33223.221955018409</v>
      </c>
      <c r="D5071" s="14">
        <f>TRUNC((B5071-32)/1.8,0)+10</f>
        <v>19</v>
      </c>
      <c r="E5071" s="6"/>
      <c r="H5071" s="9"/>
      <c r="I5071" s="9"/>
      <c r="J5071" s="29"/>
    </row>
    <row r="5072" spans="1:10" x14ac:dyDescent="0.35">
      <c r="A5072" s="5">
        <f t="shared" si="78"/>
        <v>43099</v>
      </c>
      <c r="B5072" s="12">
        <v>45.723758991290985</v>
      </c>
      <c r="C5072" s="9">
        <v>32002.757362829456</v>
      </c>
      <c r="D5072" s="14">
        <f>TRUNC((B5072-32)/1.8,0)+10</f>
        <v>17</v>
      </c>
      <c r="E5072" s="6"/>
      <c r="H5072" s="9"/>
      <c r="I5072" s="9"/>
      <c r="J5072" s="29"/>
    </row>
    <row r="5073" spans="1:10" x14ac:dyDescent="0.35">
      <c r="A5073" s="5">
        <f t="shared" si="78"/>
        <v>43100</v>
      </c>
      <c r="B5073" s="12">
        <v>46.549326846588471</v>
      </c>
      <c r="C5073" s="9">
        <v>32606.82173897648</v>
      </c>
      <c r="D5073" s="14">
        <f>TRUNC((B5073-32)/1.8,0)+10</f>
        <v>18</v>
      </c>
      <c r="E5073" s="6"/>
      <c r="H5073" s="9"/>
      <c r="I5073" s="9"/>
      <c r="J5073" s="29"/>
    </row>
    <row r="5074" spans="1:10" x14ac:dyDescent="0.35">
      <c r="A5074" s="5">
        <f t="shared" si="78"/>
        <v>43101</v>
      </c>
      <c r="B5074" s="12">
        <v>56.225585101496002</v>
      </c>
      <c r="C5074" s="9">
        <v>29561.609821377973</v>
      </c>
      <c r="D5074" s="14">
        <f>TRUNC((B5074-32)/1.8,0)</f>
        <v>13</v>
      </c>
      <c r="E5074" s="6"/>
      <c r="H5074" s="9"/>
      <c r="I5074" s="9"/>
      <c r="J5074" s="29"/>
    </row>
    <row r="5075" spans="1:10" x14ac:dyDescent="0.35">
      <c r="A5075" s="5">
        <f t="shared" si="78"/>
        <v>43102</v>
      </c>
      <c r="B5075" s="12">
        <v>48.223164956254706</v>
      </c>
      <c r="C5075" s="9">
        <v>33211.492022085258</v>
      </c>
      <c r="D5075" s="14">
        <f>TRUNC((B5075-32)/1.8,0)+10</f>
        <v>19</v>
      </c>
      <c r="E5075" s="6"/>
      <c r="H5075" s="9"/>
      <c r="I5075" s="9"/>
      <c r="J5075" s="29"/>
    </row>
    <row r="5076" spans="1:10" x14ac:dyDescent="0.35">
      <c r="A5076" s="5">
        <f t="shared" si="78"/>
        <v>43103</v>
      </c>
      <c r="B5076" s="12">
        <v>47.06180435170544</v>
      </c>
      <c r="C5076" s="9">
        <v>32602.245890266331</v>
      </c>
      <c r="D5076" s="14">
        <f>TRUNC((B5076-32)/1.8,0)+10</f>
        <v>18</v>
      </c>
      <c r="E5076" s="6"/>
      <c r="H5076" s="9"/>
      <c r="I5076" s="9"/>
      <c r="J5076" s="29"/>
    </row>
    <row r="5077" spans="1:10" x14ac:dyDescent="0.35">
      <c r="A5077" s="5">
        <f t="shared" si="78"/>
        <v>43104</v>
      </c>
      <c r="B5077" s="12">
        <v>47.540146491626253</v>
      </c>
      <c r="C5077" s="9">
        <v>32599.663126750696</v>
      </c>
      <c r="D5077" s="14">
        <f>TRUNC((B5077-32)/1.8,0)+10</f>
        <v>18</v>
      </c>
      <c r="E5077" s="6"/>
      <c r="H5077" s="9"/>
      <c r="I5077" s="9"/>
      <c r="J5077" s="29"/>
    </row>
    <row r="5078" spans="1:10" x14ac:dyDescent="0.35">
      <c r="A5078" s="5">
        <f t="shared" ref="A5078:A5141" si="79">A5077+1</f>
        <v>43105</v>
      </c>
      <c r="B5078" s="12">
        <v>47.020563387009254</v>
      </c>
      <c r="C5078" s="9">
        <v>32598.141823135596</v>
      </c>
      <c r="D5078" s="14">
        <f>TRUNC((B5078-32)/1.8,0)+10</f>
        <v>18</v>
      </c>
      <c r="E5078" s="6"/>
      <c r="H5078" s="9"/>
      <c r="I5078" s="9"/>
      <c r="J5078" s="29"/>
    </row>
    <row r="5079" spans="1:10" x14ac:dyDescent="0.35">
      <c r="A5079" s="5">
        <f t="shared" si="79"/>
        <v>43106</v>
      </c>
      <c r="B5079" s="12">
        <v>63.846532805079491</v>
      </c>
      <c r="C5079" s="9">
        <v>31984.58771946255</v>
      </c>
      <c r="D5079" s="14">
        <f>TRUNC((B5079-32)/1.8,0)</f>
        <v>17</v>
      </c>
      <c r="E5079" s="6"/>
      <c r="H5079" s="9"/>
      <c r="I5079" s="9"/>
      <c r="J5079" s="29"/>
    </row>
    <row r="5080" spans="1:10" x14ac:dyDescent="0.35">
      <c r="A5080" s="5">
        <f t="shared" si="79"/>
        <v>43107</v>
      </c>
      <c r="B5080" s="12">
        <v>45.859516271380222</v>
      </c>
      <c r="C5080" s="9">
        <v>31979.047448020068</v>
      </c>
      <c r="D5080" s="14">
        <f>TRUNC((B5080-32)/1.8,0)+10</f>
        <v>17</v>
      </c>
      <c r="E5080" s="6"/>
      <c r="H5080" s="9"/>
      <c r="I5080" s="9"/>
      <c r="J5080" s="29"/>
    </row>
    <row r="5081" spans="1:10" x14ac:dyDescent="0.35">
      <c r="A5081" s="5">
        <f t="shared" si="79"/>
        <v>43108</v>
      </c>
      <c r="B5081" s="12">
        <v>48.199880067476343</v>
      </c>
      <c r="C5081" s="9">
        <v>32581.392779688125</v>
      </c>
      <c r="D5081" s="14">
        <f>TRUNC((B5081-32)/1.8,0)+10</f>
        <v>18</v>
      </c>
      <c r="E5081" s="6"/>
      <c r="H5081" s="9"/>
      <c r="I5081" s="9"/>
      <c r="J5081" s="29"/>
    </row>
    <row r="5082" spans="1:10" x14ac:dyDescent="0.35">
      <c r="A5082" s="5">
        <f t="shared" si="79"/>
        <v>43109</v>
      </c>
      <c r="B5082" s="12">
        <v>46.732605390073651</v>
      </c>
      <c r="C5082" s="9">
        <v>32579.524677310557</v>
      </c>
      <c r="D5082" s="14">
        <f>TRUNC((B5082-32)/1.8,0)+10</f>
        <v>18</v>
      </c>
      <c r="E5082" s="6"/>
      <c r="H5082" s="9"/>
      <c r="I5082" s="9"/>
      <c r="J5082" s="29"/>
    </row>
    <row r="5083" spans="1:10" x14ac:dyDescent="0.35">
      <c r="A5083" s="5">
        <f t="shared" si="79"/>
        <v>43110</v>
      </c>
      <c r="B5083" s="12">
        <v>50.990147393788646</v>
      </c>
      <c r="C5083" s="9">
        <v>33793.246698604118</v>
      </c>
      <c r="D5083" s="14">
        <f>TRUNC((B5083-32)/1.8,0)+10</f>
        <v>20</v>
      </c>
      <c r="E5083" s="6"/>
      <c r="H5083" s="9"/>
      <c r="I5083" s="9"/>
      <c r="J5083" s="29"/>
    </row>
    <row r="5084" spans="1:10" x14ac:dyDescent="0.35">
      <c r="A5084" s="5">
        <f t="shared" si="79"/>
        <v>43111</v>
      </c>
      <c r="B5084" s="12">
        <v>45.678460931714213</v>
      </c>
      <c r="C5084" s="9">
        <v>31965.565224236292</v>
      </c>
      <c r="D5084" s="14">
        <f>TRUNC((B5084-32)/1.8,0)+10</f>
        <v>17</v>
      </c>
      <c r="E5084" s="6"/>
      <c r="H5084" s="9"/>
      <c r="I5084" s="9"/>
      <c r="J5084" s="29"/>
    </row>
    <row r="5085" spans="1:10" x14ac:dyDescent="0.35">
      <c r="A5085" s="5">
        <f t="shared" si="79"/>
        <v>43112</v>
      </c>
      <c r="B5085" s="12">
        <v>59.873426896364755</v>
      </c>
      <c r="C5085" s="9">
        <v>30740.646058371058</v>
      </c>
      <c r="D5085" s="14">
        <f>TRUNC((B5085-32)/1.8,0)</f>
        <v>15</v>
      </c>
      <c r="E5085" s="6"/>
      <c r="H5085" s="9"/>
      <c r="I5085" s="9"/>
      <c r="J5085" s="29"/>
    </row>
    <row r="5086" spans="1:10" x14ac:dyDescent="0.35">
      <c r="A5086" s="5">
        <f t="shared" si="79"/>
        <v>43113</v>
      </c>
      <c r="B5086" s="12">
        <v>49.198867878214756</v>
      </c>
      <c r="C5086" s="9">
        <v>33175.888970892571</v>
      </c>
      <c r="D5086" s="14">
        <f>TRUNC((B5086-32)/1.8,0)+10</f>
        <v>19</v>
      </c>
      <c r="E5086" s="6"/>
      <c r="H5086" s="9"/>
      <c r="I5086" s="9"/>
      <c r="J5086" s="29"/>
    </row>
    <row r="5087" spans="1:10" x14ac:dyDescent="0.35">
      <c r="A5087" s="5">
        <f t="shared" si="79"/>
        <v>43114</v>
      </c>
      <c r="B5087" s="12">
        <v>49.537737384857941</v>
      </c>
      <c r="C5087" s="9">
        <v>33171.947844041264</v>
      </c>
      <c r="D5087" s="14">
        <f>TRUNC((B5087-32)/1.8,0)+10</f>
        <v>19</v>
      </c>
      <c r="E5087" s="6"/>
      <c r="H5087" s="9"/>
      <c r="I5087" s="9"/>
      <c r="J5087" s="29"/>
    </row>
    <row r="5088" spans="1:10" x14ac:dyDescent="0.35">
      <c r="A5088" s="5">
        <f t="shared" si="79"/>
        <v>43115</v>
      </c>
      <c r="B5088" s="12">
        <v>46.467208380704378</v>
      </c>
      <c r="C5088" s="9">
        <v>32560.606845763337</v>
      </c>
      <c r="D5088" s="14">
        <f>TRUNC((B5088-32)/1.8,0)+10</f>
        <v>18</v>
      </c>
      <c r="E5088" s="6"/>
      <c r="H5088" s="9"/>
      <c r="I5088" s="9"/>
      <c r="J5088" s="29"/>
    </row>
    <row r="5089" spans="1:10" x14ac:dyDescent="0.35">
      <c r="A5089" s="5">
        <f t="shared" si="79"/>
        <v>43116</v>
      </c>
      <c r="B5089" s="12">
        <v>48.4355852188596</v>
      </c>
      <c r="C5089" s="9">
        <v>33162.730583364508</v>
      </c>
      <c r="D5089" s="14">
        <f>TRUNC((B5089-32)/1.8,0)+10</f>
        <v>19</v>
      </c>
      <c r="E5089" s="6"/>
      <c r="H5089" s="9"/>
      <c r="I5089" s="9"/>
      <c r="J5089" s="29"/>
    </row>
    <row r="5090" spans="1:10" x14ac:dyDescent="0.35">
      <c r="A5090" s="5">
        <f t="shared" si="79"/>
        <v>43117</v>
      </c>
      <c r="B5090" s="12">
        <v>46.651016402338954</v>
      </c>
      <c r="C5090" s="9">
        <v>32551.228876366611</v>
      </c>
      <c r="D5090" s="14">
        <f>TRUNC((B5090-32)/1.8,0)+10</f>
        <v>18</v>
      </c>
      <c r="E5090" s="6"/>
      <c r="H5090" s="9"/>
      <c r="I5090" s="9"/>
      <c r="J5090" s="29"/>
    </row>
    <row r="5091" spans="1:10" x14ac:dyDescent="0.35">
      <c r="A5091" s="5">
        <f t="shared" si="79"/>
        <v>43118</v>
      </c>
      <c r="B5091" s="12">
        <v>46.786145091740501</v>
      </c>
      <c r="C5091" s="9">
        <v>32548.605237259231</v>
      </c>
      <c r="D5091" s="14">
        <f>TRUNC((B5091-32)/1.8,0)+10</f>
        <v>18</v>
      </c>
      <c r="E5091" s="6"/>
      <c r="H5091" s="9"/>
      <c r="I5091" s="9"/>
      <c r="J5091" s="29"/>
    </row>
    <row r="5092" spans="1:10" x14ac:dyDescent="0.35">
      <c r="A5092" s="5">
        <f t="shared" si="79"/>
        <v>43119</v>
      </c>
      <c r="B5092" s="12">
        <v>60.054067649855114</v>
      </c>
      <c r="C5092" s="9">
        <v>30721.100712719443</v>
      </c>
      <c r="D5092" s="14">
        <f>TRUNC((B5092-32)/1.8,0)</f>
        <v>15</v>
      </c>
      <c r="E5092" s="6"/>
      <c r="H5092" s="9"/>
      <c r="I5092" s="9"/>
      <c r="J5092" s="29"/>
    </row>
    <row r="5093" spans="1:10" x14ac:dyDescent="0.35">
      <c r="A5093" s="5">
        <f t="shared" si="79"/>
        <v>43120</v>
      </c>
      <c r="B5093" s="12">
        <v>46.854575319776309</v>
      </c>
      <c r="C5093" s="9">
        <v>32546.20112892926</v>
      </c>
      <c r="D5093" s="14">
        <f>TRUNC((B5093-32)/1.8,0)+10</f>
        <v>18</v>
      </c>
      <c r="E5093" s="6"/>
      <c r="H5093" s="9"/>
      <c r="I5093" s="9"/>
      <c r="J5093" s="29"/>
    </row>
    <row r="5094" spans="1:10" x14ac:dyDescent="0.35">
      <c r="A5094" s="5">
        <f t="shared" si="79"/>
        <v>43121</v>
      </c>
      <c r="B5094" s="12">
        <v>50.210758403078543</v>
      </c>
      <c r="C5094" s="9">
        <v>33763.712506815566</v>
      </c>
      <c r="D5094" s="14">
        <f>TRUNC((B5094-32)/1.8,0)+10</f>
        <v>20</v>
      </c>
      <c r="E5094" s="6"/>
      <c r="H5094" s="9"/>
      <c r="I5094" s="9"/>
      <c r="J5094" s="29"/>
    </row>
    <row r="5095" spans="1:10" x14ac:dyDescent="0.35">
      <c r="A5095" s="5">
        <f t="shared" si="79"/>
        <v>43122</v>
      </c>
      <c r="B5095" s="12">
        <v>59.448222319745831</v>
      </c>
      <c r="C5095" s="9">
        <v>30712.456070899392</v>
      </c>
      <c r="D5095" s="14">
        <f>TRUNC((B5095-32)/1.8,0)</f>
        <v>15</v>
      </c>
      <c r="E5095" s="6"/>
      <c r="H5095" s="9"/>
      <c r="I5095" s="9"/>
      <c r="J5095" s="29"/>
    </row>
    <row r="5096" spans="1:10" x14ac:dyDescent="0.35">
      <c r="A5096" s="5">
        <f t="shared" si="79"/>
        <v>43123</v>
      </c>
      <c r="B5096" s="12">
        <v>45.207315672952262</v>
      </c>
      <c r="C5096" s="9">
        <v>31930.008285853073</v>
      </c>
      <c r="D5096" s="14">
        <f>TRUNC((B5096-32)/1.8,0)+10</f>
        <v>17</v>
      </c>
      <c r="E5096" s="6"/>
      <c r="H5096" s="9"/>
      <c r="I5096" s="9"/>
      <c r="J5096" s="29"/>
    </row>
    <row r="5097" spans="1:10" x14ac:dyDescent="0.35">
      <c r="A5097" s="5">
        <f t="shared" si="79"/>
        <v>43124</v>
      </c>
      <c r="B5097" s="12">
        <v>60.39567916666568</v>
      </c>
      <c r="C5097" s="9">
        <v>30704.625004409161</v>
      </c>
      <c r="D5097" s="14">
        <f>TRUNC((B5097-32)/1.8,0)</f>
        <v>15</v>
      </c>
      <c r="E5097" s="6"/>
      <c r="H5097" s="9"/>
      <c r="I5097" s="9"/>
      <c r="J5097" s="29"/>
    </row>
    <row r="5098" spans="1:10" x14ac:dyDescent="0.35">
      <c r="A5098" s="5">
        <f t="shared" si="79"/>
        <v>43125</v>
      </c>
      <c r="B5098" s="12">
        <v>49.346161314787373</v>
      </c>
      <c r="C5098" s="9">
        <v>33140.556821533166</v>
      </c>
      <c r="D5098" s="14">
        <f>TRUNC((B5098-32)/1.8,0)+10</f>
        <v>19</v>
      </c>
      <c r="E5098" s="6"/>
      <c r="H5098" s="9"/>
      <c r="I5098" s="9"/>
      <c r="J5098" s="29"/>
    </row>
    <row r="5099" spans="1:10" x14ac:dyDescent="0.35">
      <c r="A5099" s="5">
        <f t="shared" si="79"/>
        <v>43126</v>
      </c>
      <c r="B5099" s="12">
        <v>51.796441340291814</v>
      </c>
      <c r="C5099" s="9">
        <v>33745.895140813613</v>
      </c>
      <c r="D5099" s="14">
        <f>TRUNC((B5099-32)/1.8,0)+10</f>
        <v>20</v>
      </c>
      <c r="E5099" s="6"/>
      <c r="H5099" s="9"/>
      <c r="I5099" s="9"/>
      <c r="J5099" s="29"/>
    </row>
    <row r="5100" spans="1:10" x14ac:dyDescent="0.35">
      <c r="A5100" s="5">
        <f t="shared" si="79"/>
        <v>43127</v>
      </c>
      <c r="B5100" s="12">
        <v>59.840600603558514</v>
      </c>
      <c r="C5100" s="9">
        <v>30700.499712175817</v>
      </c>
      <c r="D5100" s="14">
        <f>TRUNC((B5100-32)/1.8,0)</f>
        <v>15</v>
      </c>
      <c r="E5100" s="6"/>
      <c r="H5100" s="9"/>
      <c r="I5100" s="9"/>
      <c r="J5100" s="29"/>
    </row>
    <row r="5101" spans="1:10" x14ac:dyDescent="0.35">
      <c r="A5101" s="5">
        <f t="shared" si="79"/>
        <v>43128</v>
      </c>
      <c r="B5101" s="12">
        <v>47.25743836414042</v>
      </c>
      <c r="C5101" s="9">
        <v>32524.322738855506</v>
      </c>
      <c r="D5101" s="14">
        <f>TRUNC((B5101-32)/1.8,0)+10</f>
        <v>18</v>
      </c>
      <c r="E5101" s="6"/>
      <c r="H5101" s="9"/>
      <c r="I5101" s="9"/>
      <c r="J5101" s="29"/>
    </row>
    <row r="5102" spans="1:10" x14ac:dyDescent="0.35">
      <c r="A5102" s="5">
        <f t="shared" si="79"/>
        <v>43129</v>
      </c>
      <c r="B5102" s="12">
        <v>47.996870491823152</v>
      </c>
      <c r="C5102" s="9">
        <v>32522.641129565185</v>
      </c>
      <c r="D5102" s="14">
        <f>TRUNC((B5102-32)/1.8,0)+10</f>
        <v>18</v>
      </c>
      <c r="E5102" s="6"/>
      <c r="H5102" s="9"/>
      <c r="I5102" s="9"/>
      <c r="J5102" s="29"/>
    </row>
    <row r="5103" spans="1:10" x14ac:dyDescent="0.35">
      <c r="A5103" s="5">
        <f t="shared" si="79"/>
        <v>43130</v>
      </c>
      <c r="B5103" s="12">
        <v>62.10538036142713</v>
      </c>
      <c r="C5103" s="9">
        <v>31301.566969060725</v>
      </c>
      <c r="D5103" s="14">
        <f>TRUNC((B5103-32)/1.8,0)</f>
        <v>16</v>
      </c>
      <c r="E5103" s="6"/>
      <c r="H5103" s="9"/>
      <c r="I5103" s="9"/>
      <c r="J5103" s="29"/>
    </row>
    <row r="5104" spans="1:10" x14ac:dyDescent="0.35">
      <c r="A5104" s="5">
        <f t="shared" si="79"/>
        <v>43131</v>
      </c>
      <c r="B5104" s="12">
        <v>61.473535277590081</v>
      </c>
      <c r="C5104" s="9">
        <v>31301.47559903732</v>
      </c>
      <c r="D5104" s="14">
        <f>TRUNC((B5104-32)/1.8,0)</f>
        <v>16</v>
      </c>
      <c r="E5104" s="6"/>
      <c r="H5104" s="9"/>
      <c r="I5104" s="9"/>
      <c r="J5104" s="29"/>
    </row>
    <row r="5105" spans="1:10" x14ac:dyDescent="0.35">
      <c r="A5105" s="5">
        <f t="shared" si="79"/>
        <v>43132</v>
      </c>
      <c r="B5105" s="12">
        <v>46.982856534894978</v>
      </c>
      <c r="C5105" s="9">
        <v>32516.311761728437</v>
      </c>
      <c r="D5105" s="14">
        <f>TRUNC((B5105-32)/1.8,0)+10</f>
        <v>18</v>
      </c>
      <c r="E5105" s="6"/>
      <c r="H5105" s="9"/>
      <c r="I5105" s="9"/>
      <c r="J5105" s="29"/>
    </row>
    <row r="5106" spans="1:10" x14ac:dyDescent="0.35">
      <c r="A5106" s="5">
        <f t="shared" si="79"/>
        <v>43133</v>
      </c>
      <c r="B5106" s="12">
        <v>44.3324542689978</v>
      </c>
      <c r="C5106" s="9">
        <v>31297.013597624398</v>
      </c>
      <c r="D5106" s="14">
        <f>TRUNC((B5106-32)/1.8,0)+10</f>
        <v>16</v>
      </c>
      <c r="E5106" s="6"/>
      <c r="H5106" s="9"/>
      <c r="I5106" s="9"/>
      <c r="J5106" s="29"/>
    </row>
    <row r="5107" spans="1:10" x14ac:dyDescent="0.35">
      <c r="A5107" s="5">
        <f t="shared" si="79"/>
        <v>43134</v>
      </c>
      <c r="B5107" s="12">
        <v>59.692748251043284</v>
      </c>
      <c r="C5107" s="9">
        <v>30682.667302429491</v>
      </c>
      <c r="D5107" s="14">
        <f>TRUNC((B5107-32)/1.8,0)</f>
        <v>15</v>
      </c>
      <c r="E5107" s="6"/>
      <c r="H5107" s="9"/>
      <c r="I5107" s="9"/>
      <c r="J5107" s="29"/>
    </row>
    <row r="5108" spans="1:10" x14ac:dyDescent="0.35">
      <c r="A5108" s="5">
        <f t="shared" si="79"/>
        <v>43135</v>
      </c>
      <c r="B5108" s="12">
        <v>44.693975261221723</v>
      </c>
      <c r="C5108" s="9">
        <v>31900.60955389744</v>
      </c>
      <c r="D5108" s="14">
        <f>TRUNC((B5108-32)/1.8,0)+10</f>
        <v>17</v>
      </c>
      <c r="E5108" s="6"/>
      <c r="H5108" s="9"/>
      <c r="I5108" s="9"/>
      <c r="J5108" s="29"/>
    </row>
    <row r="5109" spans="1:10" x14ac:dyDescent="0.35">
      <c r="A5109" s="5">
        <f t="shared" si="79"/>
        <v>43136</v>
      </c>
      <c r="B5109" s="12">
        <v>62.975362228303396</v>
      </c>
      <c r="C5109" s="9">
        <v>31897.06027469135</v>
      </c>
      <c r="D5109" s="14">
        <f>TRUNC((B5109-32)/1.8,0)</f>
        <v>17</v>
      </c>
      <c r="E5109" s="6"/>
      <c r="H5109" s="9"/>
      <c r="I5109" s="9"/>
      <c r="J5109" s="29"/>
    </row>
    <row r="5110" spans="1:10" x14ac:dyDescent="0.35">
      <c r="A5110" s="5">
        <f t="shared" si="79"/>
        <v>43137</v>
      </c>
      <c r="B5110" s="12">
        <v>46.206546643201186</v>
      </c>
      <c r="C5110" s="9">
        <v>31896.977936645049</v>
      </c>
      <c r="D5110" s="14">
        <f>TRUNC((B5110-32)/1.8,0)+10</f>
        <v>17</v>
      </c>
      <c r="E5110" s="6"/>
      <c r="H5110" s="9"/>
      <c r="I5110" s="9"/>
      <c r="J5110" s="29"/>
    </row>
    <row r="5111" spans="1:10" x14ac:dyDescent="0.35">
      <c r="A5111" s="5">
        <f t="shared" si="79"/>
        <v>43138</v>
      </c>
      <c r="B5111" s="12">
        <v>59.705482486748878</v>
      </c>
      <c r="C5111" s="9">
        <v>30675.289487020345</v>
      </c>
      <c r="D5111" s="14">
        <f>TRUNC((B5111-32)/1.8,0)</f>
        <v>15</v>
      </c>
      <c r="E5111" s="6"/>
      <c r="H5111" s="9"/>
      <c r="I5111" s="9"/>
      <c r="J5111" s="29"/>
    </row>
    <row r="5112" spans="1:10" x14ac:dyDescent="0.35">
      <c r="A5112" s="5">
        <f t="shared" si="79"/>
        <v>43139</v>
      </c>
      <c r="B5112" s="12">
        <v>48.847066747040365</v>
      </c>
      <c r="C5112" s="9">
        <v>33110.375351425035</v>
      </c>
      <c r="D5112" s="14">
        <f>TRUNC((B5112-32)/1.8,0)+10</f>
        <v>19</v>
      </c>
      <c r="E5112" s="6"/>
      <c r="H5112" s="9"/>
      <c r="I5112" s="9"/>
      <c r="J5112" s="29"/>
    </row>
    <row r="5113" spans="1:10" x14ac:dyDescent="0.35">
      <c r="A5113" s="5">
        <f t="shared" si="79"/>
        <v>43140</v>
      </c>
      <c r="B5113" s="12">
        <v>47.213835731856079</v>
      </c>
      <c r="C5113" s="9">
        <v>32500.090953505605</v>
      </c>
      <c r="D5113" s="14">
        <f>TRUNC((B5113-32)/1.8,0)+10</f>
        <v>18</v>
      </c>
      <c r="E5113" s="6"/>
      <c r="H5113" s="9"/>
      <c r="I5113" s="9"/>
      <c r="J5113" s="29"/>
    </row>
    <row r="5114" spans="1:10" x14ac:dyDescent="0.35">
      <c r="A5114" s="5">
        <f t="shared" si="79"/>
        <v>43141</v>
      </c>
      <c r="B5114" s="12">
        <v>57.786203370623944</v>
      </c>
      <c r="C5114" s="9">
        <v>30061.982569357067</v>
      </c>
      <c r="D5114" s="14">
        <f>TRUNC((B5114-32)/1.8,0)</f>
        <v>14</v>
      </c>
      <c r="E5114" s="6"/>
      <c r="H5114" s="9"/>
      <c r="I5114" s="9"/>
      <c r="J5114" s="29"/>
    </row>
    <row r="5115" spans="1:10" x14ac:dyDescent="0.35">
      <c r="A5115" s="5">
        <f t="shared" si="79"/>
        <v>43142</v>
      </c>
      <c r="B5115" s="12">
        <v>59.594766382438344</v>
      </c>
      <c r="C5115" s="9">
        <v>30668.14505614603</v>
      </c>
      <c r="D5115" s="14">
        <f>TRUNC((B5115-32)/1.8,0)</f>
        <v>15</v>
      </c>
      <c r="E5115" s="6"/>
      <c r="H5115" s="9"/>
      <c r="I5115" s="9"/>
      <c r="J5115" s="29"/>
    </row>
    <row r="5116" spans="1:10" x14ac:dyDescent="0.35">
      <c r="A5116" s="5">
        <f t="shared" si="79"/>
        <v>43143</v>
      </c>
      <c r="B5116" s="12">
        <v>56.404724144575638</v>
      </c>
      <c r="C5116" s="9">
        <v>29449.324090121292</v>
      </c>
      <c r="D5116" s="14">
        <f>TRUNC((B5116-32)/1.8,0)</f>
        <v>13</v>
      </c>
      <c r="E5116" s="6"/>
      <c r="H5116" s="9"/>
      <c r="I5116" s="9"/>
      <c r="J5116" s="29"/>
    </row>
    <row r="5117" spans="1:10" x14ac:dyDescent="0.35">
      <c r="A5117" s="5">
        <f t="shared" si="79"/>
        <v>43144</v>
      </c>
      <c r="B5117" s="12">
        <v>59.377845740210539</v>
      </c>
      <c r="C5117" s="9">
        <v>30661.600571474264</v>
      </c>
      <c r="D5117" s="14">
        <f>TRUNC((B5117-32)/1.8,0)</f>
        <v>15</v>
      </c>
      <c r="E5117" s="6"/>
      <c r="H5117" s="9"/>
      <c r="I5117" s="9"/>
      <c r="J5117" s="29"/>
    </row>
    <row r="5118" spans="1:10" x14ac:dyDescent="0.35">
      <c r="A5118" s="5">
        <f t="shared" si="79"/>
        <v>43145</v>
      </c>
      <c r="B5118" s="12">
        <v>47.393430925419707</v>
      </c>
      <c r="C5118" s="9">
        <v>32488.145553738628</v>
      </c>
      <c r="D5118" s="14">
        <f>TRUNC((B5118-32)/1.8,0)+10</f>
        <v>18</v>
      </c>
      <c r="E5118" s="6"/>
      <c r="H5118" s="9"/>
      <c r="I5118" s="9"/>
      <c r="J5118" s="29"/>
    </row>
    <row r="5119" spans="1:10" x14ac:dyDescent="0.35">
      <c r="A5119" s="5">
        <f t="shared" si="79"/>
        <v>43146</v>
      </c>
      <c r="B5119" s="12">
        <v>64.322171979938773</v>
      </c>
      <c r="C5119" s="9">
        <v>31877.00776975121</v>
      </c>
      <c r="D5119" s="14">
        <f>TRUNC((B5119-32)/1.8,0)</f>
        <v>17</v>
      </c>
      <c r="E5119" s="6"/>
      <c r="H5119" s="9"/>
      <c r="I5119" s="9"/>
      <c r="J5119" s="29"/>
    </row>
    <row r="5120" spans="1:10" x14ac:dyDescent="0.35">
      <c r="A5120" s="5">
        <f t="shared" si="79"/>
        <v>43147</v>
      </c>
      <c r="B5120" s="12">
        <v>58.989717816317743</v>
      </c>
      <c r="C5120" s="9">
        <v>30049.657132672815</v>
      </c>
      <c r="D5120" s="14">
        <f>TRUNC((B5120-32)/1.8,0)</f>
        <v>14</v>
      </c>
      <c r="E5120" s="6"/>
      <c r="H5120" s="9"/>
      <c r="I5120" s="9"/>
      <c r="J5120" s="29"/>
    </row>
    <row r="5121" spans="1:10" x14ac:dyDescent="0.35">
      <c r="A5121" s="5">
        <f t="shared" si="79"/>
        <v>43148</v>
      </c>
      <c r="B5121" s="12">
        <v>46.154175950649623</v>
      </c>
      <c r="C5121" s="9">
        <v>31874.996229104338</v>
      </c>
      <c r="D5121" s="14">
        <f>TRUNC((B5121-32)/1.8,0)+10</f>
        <v>17</v>
      </c>
      <c r="E5121" s="6"/>
      <c r="H5121" s="9"/>
      <c r="I5121" s="9"/>
      <c r="J5121" s="29"/>
    </row>
    <row r="5122" spans="1:10" x14ac:dyDescent="0.35">
      <c r="A5122" s="5">
        <f t="shared" si="79"/>
        <v>43149</v>
      </c>
      <c r="B5122" s="12">
        <v>46.057392867640282</v>
      </c>
      <c r="C5122" s="9">
        <v>31874.99586974331</v>
      </c>
      <c r="D5122" s="14">
        <f>TRUNC((B5122-32)/1.8,0)+10</f>
        <v>17</v>
      </c>
      <c r="E5122" s="6"/>
      <c r="H5122" s="9"/>
      <c r="I5122" s="9"/>
      <c r="J5122" s="29"/>
    </row>
    <row r="5123" spans="1:10" x14ac:dyDescent="0.35">
      <c r="A5123" s="5">
        <f t="shared" si="79"/>
        <v>43150</v>
      </c>
      <c r="B5123" s="12">
        <v>47.598399037932971</v>
      </c>
      <c r="C5123" s="9">
        <v>32480.21998108118</v>
      </c>
      <c r="D5123" s="14">
        <f>TRUNC((B5123-32)/1.8,0)+10</f>
        <v>18</v>
      </c>
      <c r="E5123" s="6"/>
      <c r="H5123" s="9"/>
      <c r="I5123" s="9"/>
      <c r="J5123" s="29"/>
    </row>
    <row r="5124" spans="1:10" x14ac:dyDescent="0.35">
      <c r="A5124" s="5">
        <f t="shared" si="79"/>
        <v>43151</v>
      </c>
      <c r="B5124" s="12">
        <v>46.953196060799321</v>
      </c>
      <c r="C5124" s="9">
        <v>32480.039084114931</v>
      </c>
      <c r="D5124" s="14">
        <f>TRUNC((B5124-32)/1.8,0)+10</f>
        <v>18</v>
      </c>
      <c r="E5124" s="6"/>
      <c r="H5124" s="9"/>
      <c r="I5124" s="9"/>
      <c r="J5124" s="29"/>
    </row>
    <row r="5125" spans="1:10" x14ac:dyDescent="0.35">
      <c r="A5125" s="5">
        <f t="shared" si="79"/>
        <v>43152</v>
      </c>
      <c r="B5125" s="12">
        <v>59.480588974492974</v>
      </c>
      <c r="C5125" s="9">
        <v>30645.066594572283</v>
      </c>
      <c r="D5125" s="14">
        <f>TRUNC((B5125-32)/1.8,0)</f>
        <v>15</v>
      </c>
      <c r="E5125" s="6"/>
      <c r="H5125" s="9"/>
      <c r="I5125" s="9"/>
      <c r="J5125" s="29"/>
    </row>
    <row r="5126" spans="1:10" x14ac:dyDescent="0.35">
      <c r="A5126" s="5">
        <f t="shared" si="79"/>
        <v>43153</v>
      </c>
      <c r="B5126" s="12">
        <v>48.407985825695086</v>
      </c>
      <c r="C5126" s="9">
        <v>33080.839189253653</v>
      </c>
      <c r="D5126" s="14">
        <f>TRUNC((B5126-32)/1.8,0)+10</f>
        <v>19</v>
      </c>
      <c r="E5126" s="6"/>
      <c r="H5126" s="9"/>
      <c r="I5126" s="9"/>
      <c r="J5126" s="29"/>
    </row>
    <row r="5127" spans="1:10" x14ac:dyDescent="0.35">
      <c r="A5127" s="5">
        <f t="shared" si="79"/>
        <v>43154</v>
      </c>
      <c r="B5127" s="12">
        <v>56.666174470339413</v>
      </c>
      <c r="C5127" s="9">
        <v>29422.898857008899</v>
      </c>
      <c r="D5127" s="14">
        <f>TRUNC((B5127-32)/1.8,0)</f>
        <v>13</v>
      </c>
      <c r="E5127" s="6"/>
      <c r="H5127" s="9"/>
      <c r="I5127" s="9"/>
      <c r="J5127" s="29"/>
    </row>
    <row r="5128" spans="1:10" x14ac:dyDescent="0.35">
      <c r="A5128" s="5">
        <f t="shared" si="79"/>
        <v>43155</v>
      </c>
      <c r="B5128" s="12">
        <v>48.945757235065408</v>
      </c>
      <c r="C5128" s="9">
        <v>33076.873072500071</v>
      </c>
      <c r="D5128" s="14">
        <f>TRUNC((B5128-32)/1.8,0)+10</f>
        <v>19</v>
      </c>
      <c r="E5128" s="6"/>
      <c r="H5128" s="9"/>
      <c r="I5128" s="9"/>
      <c r="J5128" s="29"/>
    </row>
    <row r="5129" spans="1:10" x14ac:dyDescent="0.35">
      <c r="A5129" s="5">
        <f t="shared" si="79"/>
        <v>43156</v>
      </c>
      <c r="B5129" s="12">
        <v>62.731715168671947</v>
      </c>
      <c r="C5129" s="9">
        <v>31856.437459602526</v>
      </c>
      <c r="D5129" s="14">
        <f>TRUNC((B5129-32)/1.8,0)</f>
        <v>17</v>
      </c>
      <c r="E5129" s="6"/>
      <c r="H5129" s="9"/>
      <c r="I5129" s="9"/>
      <c r="J5129" s="29"/>
    </row>
    <row r="5130" spans="1:10" x14ac:dyDescent="0.35">
      <c r="A5130" s="5">
        <f t="shared" si="79"/>
        <v>43157</v>
      </c>
      <c r="B5130" s="12">
        <v>63.572454971460708</v>
      </c>
      <c r="C5130" s="9">
        <v>31855.636096948514</v>
      </c>
      <c r="D5130" s="14">
        <f>TRUNC((B5130-32)/1.8,0)</f>
        <v>17</v>
      </c>
      <c r="E5130" s="6"/>
      <c r="H5130" s="9"/>
      <c r="I5130" s="9"/>
      <c r="J5130" s="29"/>
    </row>
    <row r="5131" spans="1:10" x14ac:dyDescent="0.35">
      <c r="A5131" s="5">
        <f t="shared" si="79"/>
        <v>43158</v>
      </c>
      <c r="B5131" s="12">
        <v>61.923575283621297</v>
      </c>
      <c r="C5131" s="9">
        <v>31243.210086874518</v>
      </c>
      <c r="D5131" s="14">
        <f>TRUNC((B5131-32)/1.8,0)</f>
        <v>16</v>
      </c>
      <c r="E5131" s="6"/>
      <c r="H5131" s="9"/>
      <c r="I5131" s="9"/>
      <c r="J5131" s="29"/>
    </row>
    <row r="5132" spans="1:10" x14ac:dyDescent="0.35">
      <c r="A5132" s="5">
        <f t="shared" si="79"/>
        <v>43159</v>
      </c>
      <c r="B5132" s="12">
        <v>56.138172535750108</v>
      </c>
      <c r="C5132" s="9">
        <v>29415.300387013216</v>
      </c>
      <c r="D5132" s="14">
        <f>TRUNC((B5132-32)/1.8,0)</f>
        <v>13</v>
      </c>
      <c r="E5132" s="6"/>
      <c r="H5132" s="9"/>
      <c r="I5132" s="9"/>
      <c r="J5132" s="29"/>
    </row>
    <row r="5133" spans="1:10" x14ac:dyDescent="0.35">
      <c r="A5133" s="5">
        <f t="shared" si="79"/>
        <v>43160</v>
      </c>
      <c r="B5133" s="12">
        <v>61.940729388975619</v>
      </c>
      <c r="C5133" s="9">
        <v>31234.452073988563</v>
      </c>
      <c r="D5133" s="14">
        <f>TRUNC((B5133-32)/1.8,0)</f>
        <v>16</v>
      </c>
      <c r="E5133" s="6"/>
      <c r="H5133" s="9"/>
      <c r="I5133" s="9"/>
      <c r="J5133" s="29"/>
    </row>
    <row r="5134" spans="1:10" x14ac:dyDescent="0.35">
      <c r="A5134" s="5">
        <f t="shared" si="79"/>
        <v>43161</v>
      </c>
      <c r="B5134" s="12">
        <v>49.644860116950049</v>
      </c>
      <c r="C5134" s="9">
        <v>33061.324091885675</v>
      </c>
      <c r="D5134" s="14">
        <f>TRUNC((B5134-32)/1.8,0)+10</f>
        <v>19</v>
      </c>
      <c r="E5134" s="6"/>
      <c r="H5134" s="9"/>
      <c r="I5134" s="9"/>
      <c r="J5134" s="29"/>
    </row>
    <row r="5135" spans="1:10" x14ac:dyDescent="0.35">
      <c r="A5135" s="5">
        <f t="shared" si="79"/>
        <v>43162</v>
      </c>
      <c r="B5135" s="12">
        <v>57.434088581326748</v>
      </c>
      <c r="C5135" s="9">
        <v>30012.400955704488</v>
      </c>
      <c r="D5135" s="14">
        <f>TRUNC((B5135-32)/1.8,0)</f>
        <v>14</v>
      </c>
      <c r="E5135" s="6"/>
      <c r="H5135" s="9"/>
      <c r="I5135" s="9"/>
      <c r="J5135" s="29"/>
    </row>
    <row r="5136" spans="1:10" x14ac:dyDescent="0.35">
      <c r="A5136" s="5">
        <f t="shared" si="79"/>
        <v>43163</v>
      </c>
      <c r="B5136" s="12">
        <v>58.312274102547491</v>
      </c>
      <c r="C5136" s="9">
        <v>30011.90799192727</v>
      </c>
      <c r="D5136" s="14">
        <f>TRUNC((B5136-32)/1.8,0)</f>
        <v>14</v>
      </c>
      <c r="E5136" s="6"/>
      <c r="H5136" s="9"/>
      <c r="I5136" s="9"/>
      <c r="J5136" s="29"/>
    </row>
    <row r="5137" spans="1:10" x14ac:dyDescent="0.35">
      <c r="A5137" s="5">
        <f t="shared" si="79"/>
        <v>43164</v>
      </c>
      <c r="B5137" s="12">
        <v>47.719429279420353</v>
      </c>
      <c r="C5137" s="9">
        <v>32444.337255506707</v>
      </c>
      <c r="D5137" s="14">
        <f>TRUNC((B5137-32)/1.8,0)+10</f>
        <v>18</v>
      </c>
      <c r="E5137" s="6"/>
      <c r="H5137" s="9"/>
      <c r="I5137" s="9"/>
      <c r="J5137" s="29"/>
    </row>
    <row r="5138" spans="1:10" x14ac:dyDescent="0.35">
      <c r="A5138" s="5">
        <f t="shared" si="79"/>
        <v>43165</v>
      </c>
      <c r="B5138" s="12">
        <v>49.9540920034895</v>
      </c>
      <c r="C5138" s="9">
        <v>33053.25071364185</v>
      </c>
      <c r="D5138" s="14">
        <f>TRUNC((B5138-32)/1.8,0)+10</f>
        <v>19</v>
      </c>
      <c r="E5138" s="6"/>
      <c r="H5138" s="9"/>
      <c r="I5138" s="9"/>
      <c r="J5138" s="29"/>
    </row>
    <row r="5139" spans="1:10" x14ac:dyDescent="0.35">
      <c r="A5139" s="5">
        <f t="shared" si="79"/>
        <v>43166</v>
      </c>
      <c r="B5139" s="12">
        <v>47.118339401088747</v>
      </c>
      <c r="C5139" s="9">
        <v>32441.62382132978</v>
      </c>
      <c r="D5139" s="14">
        <f>TRUNC((B5139-32)/1.8,0)+10</f>
        <v>18</v>
      </c>
      <c r="E5139" s="6"/>
      <c r="H5139" s="9"/>
      <c r="I5139" s="9"/>
      <c r="J5139" s="29"/>
    </row>
    <row r="5140" spans="1:10" x14ac:dyDescent="0.35">
      <c r="A5140" s="5">
        <f t="shared" si="79"/>
        <v>43167</v>
      </c>
      <c r="B5140" s="12">
        <v>62.795385508046877</v>
      </c>
      <c r="C5140" s="9">
        <v>31832.007893636193</v>
      </c>
      <c r="D5140" s="14">
        <f>TRUNC((B5140-32)/1.8,0)</f>
        <v>17</v>
      </c>
      <c r="E5140" s="6"/>
      <c r="H5140" s="9"/>
      <c r="I5140" s="9"/>
      <c r="J5140" s="29"/>
    </row>
    <row r="5141" spans="1:10" x14ac:dyDescent="0.35">
      <c r="A5141" s="5">
        <f t="shared" si="79"/>
        <v>43168</v>
      </c>
      <c r="B5141" s="12">
        <v>62.18557220696718</v>
      </c>
      <c r="C5141" s="9">
        <v>31220.198213550517</v>
      </c>
      <c r="D5141" s="14">
        <f>TRUNC((B5141-32)/1.8,0)</f>
        <v>16</v>
      </c>
      <c r="E5141" s="6"/>
      <c r="H5141" s="9"/>
      <c r="I5141" s="9"/>
      <c r="J5141" s="29"/>
    </row>
    <row r="5142" spans="1:10" x14ac:dyDescent="0.35">
      <c r="A5142" s="5">
        <f t="shared" ref="A5142:A5205" si="80">A5141+1</f>
        <v>43169</v>
      </c>
      <c r="B5142" s="12">
        <v>56.611710470779222</v>
      </c>
      <c r="C5142" s="9">
        <v>29392.925552070683</v>
      </c>
      <c r="D5142" s="14">
        <f>TRUNC((B5142-32)/1.8,0)</f>
        <v>13</v>
      </c>
      <c r="E5142" s="6"/>
      <c r="H5142" s="9"/>
      <c r="I5142" s="9"/>
      <c r="J5142" s="29"/>
    </row>
    <row r="5143" spans="1:10" x14ac:dyDescent="0.35">
      <c r="A5143" s="5">
        <f t="shared" si="80"/>
        <v>43170</v>
      </c>
      <c r="B5143" s="12">
        <v>57.572888431964429</v>
      </c>
      <c r="C5143" s="9">
        <v>29999.811553770116</v>
      </c>
      <c r="D5143" s="14">
        <f>TRUNC((B5143-32)/1.8,0)</f>
        <v>14</v>
      </c>
      <c r="E5143" s="6"/>
      <c r="H5143" s="9"/>
      <c r="I5143" s="9"/>
      <c r="J5143" s="29"/>
    </row>
    <row r="5144" spans="1:10" x14ac:dyDescent="0.35">
      <c r="A5144" s="5">
        <f t="shared" si="80"/>
        <v>43171</v>
      </c>
      <c r="B5144" s="12">
        <v>48.754461630052475</v>
      </c>
      <c r="C5144" s="9">
        <v>33044.800487818095</v>
      </c>
      <c r="D5144" s="14">
        <f>TRUNC((B5144-32)/1.8,0)+10</f>
        <v>19</v>
      </c>
      <c r="E5144" s="6"/>
      <c r="H5144" s="9"/>
      <c r="I5144" s="9"/>
      <c r="J5144" s="29"/>
    </row>
    <row r="5145" spans="1:10" x14ac:dyDescent="0.35">
      <c r="A5145" s="5">
        <f t="shared" si="80"/>
        <v>43172</v>
      </c>
      <c r="B5145" s="12">
        <v>59.003538112703097</v>
      </c>
      <c r="C5145" s="9">
        <v>30599.98484896365</v>
      </c>
      <c r="D5145" s="14">
        <f>TRUNC((B5145-32)/1.8,0)</f>
        <v>15</v>
      </c>
      <c r="E5145" s="6"/>
      <c r="H5145" s="9"/>
      <c r="I5145" s="9"/>
      <c r="J5145" s="29"/>
    </row>
    <row r="5146" spans="1:10" x14ac:dyDescent="0.35">
      <c r="A5146" s="5">
        <f t="shared" si="80"/>
        <v>43173</v>
      </c>
      <c r="B5146" s="12">
        <v>50.036913128598044</v>
      </c>
      <c r="C5146" s="9">
        <v>33644.071555081464</v>
      </c>
      <c r="D5146" s="14">
        <f>TRUNC((B5146-32)/1.8,0)+10</f>
        <v>20</v>
      </c>
      <c r="E5146" s="6"/>
      <c r="H5146" s="9"/>
      <c r="I5146" s="9"/>
      <c r="J5146" s="29"/>
    </row>
    <row r="5147" spans="1:10" x14ac:dyDescent="0.35">
      <c r="A5147" s="5">
        <f t="shared" si="80"/>
        <v>43174</v>
      </c>
      <c r="B5147" s="12">
        <v>61.807733940510609</v>
      </c>
      <c r="C5147" s="9">
        <v>31200.709933292157</v>
      </c>
      <c r="D5147" s="14">
        <f>TRUNC((B5147-32)/1.8,0)</f>
        <v>16</v>
      </c>
      <c r="E5147" s="6"/>
      <c r="H5147" s="9"/>
      <c r="I5147" s="9"/>
      <c r="J5147" s="29"/>
    </row>
    <row r="5148" spans="1:10" x14ac:dyDescent="0.35">
      <c r="A5148" s="5">
        <f t="shared" si="80"/>
        <v>43175</v>
      </c>
      <c r="B5148" s="12">
        <v>59.890947551277165</v>
      </c>
      <c r="C5148" s="9">
        <v>30589.940115937934</v>
      </c>
      <c r="D5148" s="14">
        <f>TRUNC((B5148-32)/1.8,0)</f>
        <v>15</v>
      </c>
      <c r="E5148" s="6"/>
      <c r="H5148" s="9"/>
      <c r="I5148" s="9"/>
      <c r="J5148" s="29"/>
    </row>
    <row r="5149" spans="1:10" x14ac:dyDescent="0.35">
      <c r="A5149" s="5">
        <f t="shared" si="80"/>
        <v>43176</v>
      </c>
      <c r="B5149" s="12">
        <v>60.546840940022115</v>
      </c>
      <c r="C5149" s="9">
        <v>30585.25252482549</v>
      </c>
      <c r="D5149" s="14">
        <f>TRUNC((B5149-32)/1.8,0)</f>
        <v>15</v>
      </c>
      <c r="E5149" s="6"/>
      <c r="H5149" s="9"/>
      <c r="I5149" s="9"/>
      <c r="J5149" s="29"/>
    </row>
    <row r="5150" spans="1:10" x14ac:dyDescent="0.35">
      <c r="A5150" s="5">
        <f t="shared" si="80"/>
        <v>43177</v>
      </c>
      <c r="B5150" s="12">
        <v>58.73372973070034</v>
      </c>
      <c r="C5150" s="9">
        <v>29974.421332925966</v>
      </c>
      <c r="D5150" s="14">
        <f>TRUNC((B5150-32)/1.8,0)</f>
        <v>14</v>
      </c>
      <c r="E5150" s="6"/>
      <c r="H5150" s="9"/>
      <c r="I5150" s="9"/>
      <c r="J5150" s="29"/>
    </row>
    <row r="5151" spans="1:10" x14ac:dyDescent="0.35">
      <c r="A5151" s="5">
        <f t="shared" si="80"/>
        <v>43178</v>
      </c>
      <c r="B5151" s="12">
        <v>57.393747778068473</v>
      </c>
      <c r="C5151" s="9">
        <v>29965.946817773325</v>
      </c>
      <c r="D5151" s="14">
        <f>TRUNC((B5151-32)/1.8,0)</f>
        <v>14</v>
      </c>
      <c r="E5151" s="6"/>
      <c r="H5151" s="9"/>
      <c r="I5151" s="9"/>
      <c r="J5151" s="29"/>
    </row>
    <row r="5152" spans="1:10" x14ac:dyDescent="0.35">
      <c r="A5152" s="5">
        <f t="shared" si="80"/>
        <v>43179</v>
      </c>
      <c r="B5152" s="12">
        <v>57.223408761687061</v>
      </c>
      <c r="C5152" s="9">
        <v>29964.05383445042</v>
      </c>
      <c r="D5152" s="14">
        <f>TRUNC((B5152-32)/1.8,0)</f>
        <v>14</v>
      </c>
      <c r="E5152" s="6"/>
      <c r="H5152" s="9"/>
      <c r="I5152" s="9"/>
      <c r="J5152" s="29"/>
    </row>
    <row r="5153" spans="1:10" x14ac:dyDescent="0.35">
      <c r="A5153" s="5">
        <f t="shared" si="80"/>
        <v>43180</v>
      </c>
      <c r="B5153" s="12">
        <v>60.5359600534143</v>
      </c>
      <c r="C5153" s="9">
        <v>30568.755896834551</v>
      </c>
      <c r="D5153" s="14">
        <f>TRUNC((B5153-32)/1.8,0)</f>
        <v>15</v>
      </c>
      <c r="E5153" s="6"/>
      <c r="H5153" s="9"/>
      <c r="I5153" s="9"/>
      <c r="J5153" s="29"/>
    </row>
    <row r="5154" spans="1:10" x14ac:dyDescent="0.35">
      <c r="A5154" s="5">
        <f t="shared" si="80"/>
        <v>43181</v>
      </c>
      <c r="B5154" s="12">
        <v>59.645482163977007</v>
      </c>
      <c r="C5154" s="9">
        <v>30567.091534033108</v>
      </c>
      <c r="D5154" s="14">
        <f>TRUNC((B5154-32)/1.8,0)</f>
        <v>15</v>
      </c>
      <c r="E5154" s="6"/>
      <c r="H5154" s="9"/>
      <c r="I5154" s="9"/>
      <c r="J5154" s="29"/>
    </row>
    <row r="5155" spans="1:10" x14ac:dyDescent="0.35">
      <c r="A5155" s="5">
        <f t="shared" si="80"/>
        <v>43182</v>
      </c>
      <c r="B5155" s="12">
        <v>61.111546981623171</v>
      </c>
      <c r="C5155" s="9">
        <v>31171.106318251859</v>
      </c>
      <c r="D5155" s="14">
        <f>TRUNC((B5155-32)/1.8,0)</f>
        <v>16</v>
      </c>
      <c r="E5155" s="6"/>
      <c r="H5155" s="9"/>
      <c r="I5155" s="9"/>
      <c r="J5155" s="29"/>
    </row>
    <row r="5156" spans="1:10" x14ac:dyDescent="0.35">
      <c r="A5156" s="5">
        <f t="shared" si="80"/>
        <v>43183</v>
      </c>
      <c r="B5156" s="12">
        <v>59.830012732789783</v>
      </c>
      <c r="C5156" s="9">
        <v>30561.541953123691</v>
      </c>
      <c r="D5156" s="14">
        <f>TRUNC((B5156-32)/1.8,0)</f>
        <v>15</v>
      </c>
      <c r="E5156" s="6"/>
      <c r="H5156" s="9"/>
      <c r="I5156" s="9"/>
      <c r="J5156" s="29"/>
    </row>
    <row r="5157" spans="1:10" x14ac:dyDescent="0.35">
      <c r="A5157" s="5">
        <f t="shared" si="80"/>
        <v>43184</v>
      </c>
      <c r="B5157" s="12">
        <v>59.89488992576247</v>
      </c>
      <c r="C5157" s="9">
        <v>30558.759664926554</v>
      </c>
      <c r="D5157" s="14">
        <f>TRUNC((B5157-32)/1.8,0)</f>
        <v>15</v>
      </c>
      <c r="E5157" s="6"/>
      <c r="H5157" s="9"/>
      <c r="I5157" s="9"/>
      <c r="J5157" s="29"/>
    </row>
    <row r="5158" spans="1:10" x14ac:dyDescent="0.35">
      <c r="A5158" s="5">
        <f t="shared" si="80"/>
        <v>43185</v>
      </c>
      <c r="B5158" s="12">
        <v>62.96666642520848</v>
      </c>
      <c r="C5158" s="9">
        <v>31775.406119447329</v>
      </c>
      <c r="D5158" s="14">
        <f>TRUNC((B5158-32)/1.8,0)</f>
        <v>17</v>
      </c>
      <c r="E5158" s="6"/>
      <c r="H5158" s="9"/>
      <c r="I5158" s="9"/>
      <c r="J5158" s="29"/>
    </row>
    <row r="5159" spans="1:10" x14ac:dyDescent="0.35">
      <c r="A5159" s="5">
        <f t="shared" si="80"/>
        <v>43186</v>
      </c>
      <c r="B5159" s="12">
        <v>62.202092890762707</v>
      </c>
      <c r="C5159" s="9">
        <v>31158.214019372652</v>
      </c>
      <c r="D5159" s="14">
        <f>TRUNC((B5159-32)/1.8,0)</f>
        <v>16</v>
      </c>
      <c r="E5159" s="6"/>
      <c r="H5159" s="9"/>
      <c r="I5159" s="9"/>
      <c r="J5159" s="29"/>
    </row>
    <row r="5160" spans="1:10" x14ac:dyDescent="0.35">
      <c r="A5160" s="5">
        <f t="shared" si="80"/>
        <v>43187</v>
      </c>
      <c r="B5160" s="12">
        <v>58.567613347713902</v>
      </c>
      <c r="C5160" s="9">
        <v>29939.757181978493</v>
      </c>
      <c r="D5160" s="14">
        <f>TRUNC((B5160-32)/1.8,0)</f>
        <v>14</v>
      </c>
      <c r="E5160" s="6"/>
      <c r="H5160" s="9"/>
      <c r="I5160" s="9"/>
      <c r="J5160" s="29"/>
    </row>
    <row r="5161" spans="1:10" x14ac:dyDescent="0.35">
      <c r="A5161" s="5">
        <f t="shared" si="80"/>
        <v>43188</v>
      </c>
      <c r="B5161" s="12">
        <v>61.912009950078158</v>
      </c>
      <c r="C5161" s="9">
        <v>31147.460899895545</v>
      </c>
      <c r="D5161" s="14">
        <f>TRUNC((B5161-32)/1.8,0)</f>
        <v>16</v>
      </c>
      <c r="E5161" s="6"/>
      <c r="H5161" s="9"/>
      <c r="I5161" s="9"/>
      <c r="J5161" s="29"/>
    </row>
    <row r="5162" spans="1:10" x14ac:dyDescent="0.35">
      <c r="A5162" s="5">
        <f t="shared" si="80"/>
        <v>43189</v>
      </c>
      <c r="B5162" s="12">
        <v>61.85584459450871</v>
      </c>
      <c r="C5162" s="9">
        <v>31147.243095776426</v>
      </c>
      <c r="D5162" s="14">
        <f>TRUNC((B5162-32)/1.8,0)</f>
        <v>16</v>
      </c>
      <c r="E5162" s="6"/>
      <c r="H5162" s="9"/>
      <c r="I5162" s="9"/>
      <c r="J5162" s="29"/>
    </row>
    <row r="5163" spans="1:10" x14ac:dyDescent="0.35">
      <c r="A5163" s="5">
        <f t="shared" si="80"/>
        <v>43190</v>
      </c>
      <c r="B5163" s="12">
        <v>60.548385743355865</v>
      </c>
      <c r="C5163" s="9">
        <v>30530.650520059891</v>
      </c>
      <c r="D5163" s="14">
        <f>TRUNC((B5163-32)/1.8,0)</f>
        <v>15</v>
      </c>
      <c r="E5163" s="6"/>
      <c r="H5163" s="9"/>
      <c r="I5163" s="9"/>
      <c r="J5163" s="29"/>
    </row>
    <row r="5164" spans="1:10" x14ac:dyDescent="0.35">
      <c r="A5164" s="5">
        <f t="shared" si="80"/>
        <v>43191</v>
      </c>
      <c r="B5164" s="12">
        <v>63.069960752494353</v>
      </c>
      <c r="C5164" s="9">
        <v>31747.251216450368</v>
      </c>
      <c r="D5164" s="14">
        <f>TRUNC((B5164-32)/1.8,0)</f>
        <v>17</v>
      </c>
      <c r="E5164" s="6"/>
      <c r="H5164" s="9"/>
      <c r="I5164" s="9"/>
      <c r="J5164" s="29"/>
    </row>
    <row r="5165" spans="1:10" x14ac:dyDescent="0.35">
      <c r="A5165" s="5">
        <f t="shared" si="80"/>
        <v>43192</v>
      </c>
      <c r="B5165" s="12">
        <v>58.053797996434284</v>
      </c>
      <c r="C5165" s="9">
        <v>29911.79477105759</v>
      </c>
      <c r="D5165" s="14">
        <f>TRUNC((B5165-32)/1.8,0)</f>
        <v>14</v>
      </c>
      <c r="E5165" s="6"/>
      <c r="H5165" s="9"/>
      <c r="I5165" s="9"/>
      <c r="J5165" s="29"/>
    </row>
    <row r="5166" spans="1:10" x14ac:dyDescent="0.35">
      <c r="A5166" s="5">
        <f t="shared" si="80"/>
        <v>43193</v>
      </c>
      <c r="B5166" s="12">
        <v>61.540768353393666</v>
      </c>
      <c r="C5166" s="9">
        <v>31128.034588912746</v>
      </c>
      <c r="D5166" s="14">
        <f>TRUNC((B5166-32)/1.8,0)</f>
        <v>16</v>
      </c>
      <c r="E5166" s="6"/>
      <c r="H5166" s="9"/>
      <c r="I5166" s="9"/>
      <c r="J5166" s="29"/>
    </row>
    <row r="5167" spans="1:10" x14ac:dyDescent="0.35">
      <c r="A5167" s="5">
        <f t="shared" si="80"/>
        <v>43194</v>
      </c>
      <c r="B5167" s="12">
        <v>59.893316332439454</v>
      </c>
      <c r="C5167" s="9">
        <v>30514.300026476594</v>
      </c>
      <c r="D5167" s="14">
        <f>TRUNC((B5167-32)/1.8,0)</f>
        <v>15</v>
      </c>
      <c r="E5167" s="6"/>
      <c r="H5167" s="9"/>
      <c r="I5167" s="9"/>
      <c r="J5167" s="29"/>
    </row>
    <row r="5168" spans="1:10" x14ac:dyDescent="0.35">
      <c r="A5168" s="5">
        <f t="shared" si="80"/>
        <v>43195</v>
      </c>
      <c r="B5168" s="12">
        <v>57.306468947345664</v>
      </c>
      <c r="C5168" s="9">
        <v>29902.750928120142</v>
      </c>
      <c r="D5168" s="14">
        <f>TRUNC((B5168-32)/1.8,0)</f>
        <v>14</v>
      </c>
      <c r="E5168" s="6"/>
      <c r="H5168" s="9"/>
      <c r="I5168" s="9"/>
      <c r="J5168" s="29"/>
    </row>
    <row r="5169" spans="1:10" x14ac:dyDescent="0.35">
      <c r="A5169" s="5">
        <f t="shared" si="80"/>
        <v>43196</v>
      </c>
      <c r="B5169" s="12">
        <v>62.190404355887942</v>
      </c>
      <c r="C5169" s="9">
        <v>31114.928907583049</v>
      </c>
      <c r="D5169" s="14">
        <f>TRUNC((B5169-32)/1.8,0)</f>
        <v>16</v>
      </c>
      <c r="E5169" s="6"/>
      <c r="H5169" s="9"/>
      <c r="I5169" s="9"/>
      <c r="J5169" s="29"/>
    </row>
    <row r="5170" spans="1:10" x14ac:dyDescent="0.35">
      <c r="A5170" s="5">
        <f t="shared" si="80"/>
        <v>43197</v>
      </c>
      <c r="B5170" s="12">
        <v>57.364150901700718</v>
      </c>
      <c r="C5170" s="9">
        <v>29894.800813437621</v>
      </c>
      <c r="D5170" s="14">
        <f>TRUNC((B5170-32)/1.8,0)</f>
        <v>14</v>
      </c>
      <c r="E5170" s="6"/>
      <c r="H5170" s="9"/>
      <c r="I5170" s="9"/>
      <c r="J5170" s="29"/>
    </row>
    <row r="5171" spans="1:10" x14ac:dyDescent="0.35">
      <c r="A5171" s="5">
        <f t="shared" si="80"/>
        <v>43198</v>
      </c>
      <c r="B5171" s="12">
        <v>58.94336438594361</v>
      </c>
      <c r="C5171" s="9">
        <v>29883.117222085384</v>
      </c>
      <c r="D5171" s="14">
        <f>TRUNC((B5171-32)/1.8,0)</f>
        <v>14</v>
      </c>
      <c r="E5171" s="6"/>
      <c r="H5171" s="9"/>
      <c r="I5171" s="9"/>
      <c r="J5171" s="29"/>
    </row>
    <row r="5172" spans="1:10" x14ac:dyDescent="0.35">
      <c r="A5172" s="5">
        <f t="shared" si="80"/>
        <v>43199</v>
      </c>
      <c r="B5172" s="12">
        <v>62.664219031785947</v>
      </c>
      <c r="C5172" s="9">
        <v>31709.973491130462</v>
      </c>
      <c r="D5172" s="14">
        <f>TRUNC((B5172-32)/1.8,0)</f>
        <v>17</v>
      </c>
      <c r="E5172" s="6"/>
      <c r="H5172" s="9"/>
      <c r="I5172" s="9"/>
      <c r="J5172" s="29"/>
    </row>
    <row r="5173" spans="1:10" x14ac:dyDescent="0.35">
      <c r="A5173" s="5">
        <f t="shared" si="80"/>
        <v>43200</v>
      </c>
      <c r="B5173" s="12">
        <v>59.763742066233505</v>
      </c>
      <c r="C5173" s="9">
        <v>30483.317003389413</v>
      </c>
      <c r="D5173" s="14">
        <f>TRUNC((B5173-32)/1.8,0)</f>
        <v>15</v>
      </c>
      <c r="E5173" s="6"/>
      <c r="H5173" s="9"/>
      <c r="I5173" s="9"/>
      <c r="J5173" s="29"/>
    </row>
    <row r="5174" spans="1:10" x14ac:dyDescent="0.35">
      <c r="A5174" s="5">
        <f t="shared" si="80"/>
        <v>43201</v>
      </c>
      <c r="B5174" s="12">
        <v>61.475895551695835</v>
      </c>
      <c r="C5174" s="9">
        <v>31091.309531381332</v>
      </c>
      <c r="D5174" s="14">
        <f>TRUNC((B5174-32)/1.8,0)</f>
        <v>16</v>
      </c>
      <c r="E5174" s="6"/>
      <c r="H5174" s="9"/>
      <c r="I5174" s="9"/>
      <c r="J5174" s="29"/>
    </row>
    <row r="5175" spans="1:10" x14ac:dyDescent="0.35">
      <c r="A5175" s="5">
        <f t="shared" si="80"/>
        <v>43202</v>
      </c>
      <c r="B5175" s="12">
        <v>59.10516144403779</v>
      </c>
      <c r="C5175" s="9">
        <v>30474.252299379092</v>
      </c>
      <c r="D5175" s="14">
        <f>TRUNC((B5175-32)/1.8,0)</f>
        <v>15</v>
      </c>
      <c r="E5175" s="6"/>
      <c r="H5175" s="9"/>
      <c r="I5175" s="9"/>
      <c r="J5175" s="29"/>
    </row>
    <row r="5176" spans="1:10" x14ac:dyDescent="0.35">
      <c r="A5176" s="5">
        <f t="shared" si="80"/>
        <v>43203</v>
      </c>
      <c r="B5176" s="12">
        <v>60.084881513755867</v>
      </c>
      <c r="C5176" s="9">
        <v>30474.195860064203</v>
      </c>
      <c r="D5176" s="14">
        <f>TRUNC((B5176-32)/1.8,0)</f>
        <v>15</v>
      </c>
      <c r="E5176" s="6"/>
      <c r="H5176" s="9"/>
      <c r="I5176" s="9"/>
      <c r="J5176" s="29"/>
    </row>
    <row r="5177" spans="1:10" x14ac:dyDescent="0.35">
      <c r="A5177" s="5">
        <f t="shared" si="80"/>
        <v>43204</v>
      </c>
      <c r="B5177" s="12">
        <v>64.517971574813927</v>
      </c>
      <c r="C5177" s="9">
        <v>32284.549303992673</v>
      </c>
      <c r="D5177" s="14">
        <f>TRUNC((B5177-32)/1.8,0)</f>
        <v>18</v>
      </c>
      <c r="E5177" s="6"/>
      <c r="H5177" s="9"/>
      <c r="I5177" s="9"/>
      <c r="J5177" s="29"/>
    </row>
    <row r="5178" spans="1:10" x14ac:dyDescent="0.35">
      <c r="A5178" s="5">
        <f t="shared" si="80"/>
        <v>43205</v>
      </c>
      <c r="B5178" s="12">
        <v>60.990200215415577</v>
      </c>
      <c r="C5178" s="9">
        <v>31063.231572424109</v>
      </c>
      <c r="D5178" s="14">
        <f>TRUNC((B5178-32)/1.8,0)</f>
        <v>16</v>
      </c>
      <c r="E5178" s="6"/>
      <c r="H5178" s="9"/>
      <c r="I5178" s="9"/>
      <c r="J5178" s="29"/>
    </row>
    <row r="5179" spans="1:10" x14ac:dyDescent="0.35">
      <c r="A5179" s="5">
        <f t="shared" si="80"/>
        <v>43206</v>
      </c>
      <c r="B5179" s="12">
        <v>58.230641190163929</v>
      </c>
      <c r="C5179" s="9">
        <v>29823.658340148824</v>
      </c>
      <c r="D5179" s="14">
        <f>TRUNC((B5179-32)/1.8,0)</f>
        <v>14</v>
      </c>
      <c r="E5179" s="6"/>
      <c r="H5179" s="9"/>
      <c r="I5179" s="9"/>
      <c r="J5179" s="29"/>
    </row>
    <row r="5180" spans="1:10" x14ac:dyDescent="0.35">
      <c r="A5180" s="5">
        <f t="shared" si="80"/>
        <v>43207</v>
      </c>
      <c r="B5180" s="12">
        <v>57.495414728151999</v>
      </c>
      <c r="C5180" s="9">
        <v>29819.155336543772</v>
      </c>
      <c r="D5180" s="14">
        <f>TRUNC((B5180-32)/1.8,0)</f>
        <v>14</v>
      </c>
      <c r="E5180" s="6"/>
      <c r="H5180" s="9"/>
      <c r="I5180" s="9"/>
      <c r="J5180" s="29"/>
    </row>
    <row r="5181" spans="1:10" x14ac:dyDescent="0.35">
      <c r="A5181" s="5">
        <f t="shared" si="80"/>
        <v>43208</v>
      </c>
      <c r="B5181" s="12">
        <v>59.878878346708412</v>
      </c>
      <c r="C5181" s="9">
        <v>30390.64423153556</v>
      </c>
      <c r="D5181" s="14">
        <f>TRUNC((B5181-32)/1.8,0)</f>
        <v>15</v>
      </c>
      <c r="E5181" s="6"/>
      <c r="H5181" s="9"/>
      <c r="I5181" s="9"/>
      <c r="J5181" s="29"/>
    </row>
    <row r="5182" spans="1:10" x14ac:dyDescent="0.35">
      <c r="A5182" s="5">
        <f t="shared" si="80"/>
        <v>43209</v>
      </c>
      <c r="B5182" s="12">
        <v>62.00306621866843</v>
      </c>
      <c r="C5182" s="9">
        <v>30993.634471877878</v>
      </c>
      <c r="D5182" s="14">
        <f>TRUNC((B5182-32)/1.8,0)</f>
        <v>16</v>
      </c>
      <c r="E5182" s="6"/>
      <c r="H5182" s="9"/>
      <c r="I5182" s="9"/>
      <c r="J5182" s="29"/>
    </row>
    <row r="5183" spans="1:10" x14ac:dyDescent="0.35">
      <c r="A5183" s="5">
        <f t="shared" si="80"/>
        <v>43210</v>
      </c>
      <c r="B5183" s="12">
        <v>54.269055461428835</v>
      </c>
      <c r="C5183" s="9">
        <v>34476.214004029753</v>
      </c>
      <c r="D5183" s="14">
        <f>TRUNC((B5183-32)/1.8,0)+10</f>
        <v>22</v>
      </c>
      <c r="E5183" s="6"/>
      <c r="H5183" s="9"/>
      <c r="I5183" s="9"/>
      <c r="J5183" s="29"/>
    </row>
    <row r="5184" spans="1:10" x14ac:dyDescent="0.35">
      <c r="A5184" s="5">
        <f t="shared" si="80"/>
        <v>43211</v>
      </c>
      <c r="B5184" s="12">
        <v>54.694327488265849</v>
      </c>
      <c r="C5184" s="9">
        <v>34473.024983990523</v>
      </c>
      <c r="D5184" s="14">
        <f>TRUNC((B5184-32)/1.8,0)+10</f>
        <v>22</v>
      </c>
      <c r="E5184" s="6"/>
      <c r="H5184" s="9"/>
      <c r="I5184" s="9"/>
      <c r="J5184" s="29"/>
    </row>
    <row r="5185" spans="1:10" x14ac:dyDescent="0.35">
      <c r="A5185" s="5">
        <f t="shared" si="80"/>
        <v>43212</v>
      </c>
      <c r="B5185" s="12">
        <v>57.968157369231434</v>
      </c>
      <c r="C5185" s="9">
        <v>29580.222072017885</v>
      </c>
      <c r="D5185" s="14">
        <f>TRUNC((B5185-32)/1.8,0)</f>
        <v>14</v>
      </c>
      <c r="E5185" s="6"/>
      <c r="H5185" s="9"/>
      <c r="I5185" s="9"/>
      <c r="J5185" s="29"/>
    </row>
    <row r="5186" spans="1:10" x14ac:dyDescent="0.35">
      <c r="A5186" s="5">
        <f t="shared" si="80"/>
        <v>43213</v>
      </c>
      <c r="B5186" s="12">
        <v>55.124492495703095</v>
      </c>
      <c r="C5186" s="9">
        <v>34450.06529220652</v>
      </c>
      <c r="D5186" s="14">
        <f>TRUNC((B5186-32)/1.8,0)+10</f>
        <v>22</v>
      </c>
      <c r="E5186" s="6"/>
      <c r="H5186" s="9"/>
      <c r="I5186" s="9"/>
      <c r="J5186" s="29"/>
    </row>
    <row r="5187" spans="1:10" x14ac:dyDescent="0.35">
      <c r="A5187" s="5">
        <f t="shared" si="80"/>
        <v>43214</v>
      </c>
      <c r="B5187" s="12">
        <v>54.407622349000917</v>
      </c>
      <c r="C5187" s="9">
        <v>34435.892011828269</v>
      </c>
      <c r="D5187" s="14">
        <f>TRUNC((B5187-32)/1.8,0)+10</f>
        <v>22</v>
      </c>
      <c r="E5187" s="6"/>
      <c r="H5187" s="9"/>
      <c r="I5187" s="9"/>
      <c r="J5187" s="29"/>
    </row>
    <row r="5188" spans="1:10" x14ac:dyDescent="0.35">
      <c r="A5188" s="5">
        <f t="shared" si="80"/>
        <v>43215</v>
      </c>
      <c r="B5188" s="12">
        <v>58.646389067636882</v>
      </c>
      <c r="C5188" s="9">
        <v>29563.334724511391</v>
      </c>
      <c r="D5188" s="14">
        <f>TRUNC((B5188-32)/1.8,0)</f>
        <v>14</v>
      </c>
      <c r="E5188" s="6"/>
      <c r="H5188" s="9"/>
      <c r="I5188" s="9"/>
      <c r="J5188" s="29"/>
    </row>
    <row r="5189" spans="1:10" x14ac:dyDescent="0.35">
      <c r="A5189" s="5">
        <f t="shared" si="80"/>
        <v>43216</v>
      </c>
      <c r="B5189" s="12">
        <v>53.374064651175999</v>
      </c>
      <c r="C5189" s="9">
        <v>33801.784784164229</v>
      </c>
      <c r="D5189" s="14">
        <f>TRUNC((B5189-32)/1.8,0)+10</f>
        <v>21</v>
      </c>
      <c r="E5189" s="6"/>
      <c r="H5189" s="9"/>
      <c r="I5189" s="9"/>
      <c r="J5189" s="29"/>
    </row>
    <row r="5190" spans="1:10" x14ac:dyDescent="0.35">
      <c r="A5190" s="5">
        <f t="shared" si="80"/>
        <v>43217</v>
      </c>
      <c r="B5190" s="12">
        <v>54.005729325784394</v>
      </c>
      <c r="C5190" s="9">
        <v>34409.720247915247</v>
      </c>
      <c r="D5190" s="14">
        <f>TRUNC((B5190-32)/1.8,0)+10</f>
        <v>22</v>
      </c>
      <c r="E5190" s="6"/>
      <c r="H5190" s="9"/>
      <c r="I5190" s="9"/>
      <c r="J5190" s="29"/>
    </row>
    <row r="5191" spans="1:10" x14ac:dyDescent="0.35">
      <c r="A5191" s="5">
        <f t="shared" si="80"/>
        <v>43218</v>
      </c>
      <c r="B5191" s="12">
        <v>56.55605480406814</v>
      </c>
      <c r="C5191" s="9">
        <v>28922.741208482934</v>
      </c>
      <c r="D5191" s="14">
        <f>TRUNC((B5191-32)/1.8,0)</f>
        <v>13</v>
      </c>
      <c r="E5191" s="6"/>
      <c r="H5191" s="9"/>
      <c r="I5191" s="9"/>
      <c r="J5191" s="29"/>
    </row>
    <row r="5192" spans="1:10" x14ac:dyDescent="0.35">
      <c r="A5192" s="5">
        <f t="shared" si="80"/>
        <v>43219</v>
      </c>
      <c r="B5192" s="12">
        <v>51.523545057903128</v>
      </c>
      <c r="C5192" s="9">
        <v>33183.464165141151</v>
      </c>
      <c r="D5192" s="14">
        <f>TRUNC((B5192-32)/1.8,0)+10</f>
        <v>20</v>
      </c>
      <c r="E5192" s="6"/>
      <c r="H5192" s="9"/>
      <c r="I5192" s="9"/>
      <c r="J5192" s="29"/>
    </row>
    <row r="5193" spans="1:10" x14ac:dyDescent="0.35">
      <c r="A5193" s="5">
        <f t="shared" si="80"/>
        <v>43220</v>
      </c>
      <c r="B5193" s="12">
        <v>55.382344961539644</v>
      </c>
      <c r="C5193" s="9">
        <v>34395.102710831561</v>
      </c>
      <c r="D5193" s="14">
        <f>TRUNC((B5193-32)/1.8,0)+10</f>
        <v>22</v>
      </c>
      <c r="E5193" s="6"/>
      <c r="H5193" s="9"/>
      <c r="I5193" s="9"/>
      <c r="J5193" s="29"/>
    </row>
    <row r="5194" spans="1:10" x14ac:dyDescent="0.35">
      <c r="A5194" s="5">
        <f t="shared" si="80"/>
        <v>43221</v>
      </c>
      <c r="B5194" s="12">
        <v>54.892897184573378</v>
      </c>
      <c r="C5194" s="9">
        <v>34393.404102718821</v>
      </c>
      <c r="D5194" s="14">
        <f>TRUNC((B5194-32)/1.8,0)+10</f>
        <v>22</v>
      </c>
      <c r="E5194" s="6"/>
      <c r="H5194" s="9"/>
      <c r="I5194" s="9"/>
      <c r="J5194" s="29"/>
    </row>
    <row r="5195" spans="1:10" x14ac:dyDescent="0.35">
      <c r="A5195" s="5">
        <f t="shared" si="80"/>
        <v>43222</v>
      </c>
      <c r="B5195" s="12">
        <v>54.749117950657499</v>
      </c>
      <c r="C5195" s="9">
        <v>34382.925402111592</v>
      </c>
      <c r="D5195" s="14">
        <f>TRUNC((B5195-32)/1.8,0)+10</f>
        <v>22</v>
      </c>
      <c r="E5195" s="6"/>
      <c r="H5195" s="9"/>
      <c r="I5195" s="9"/>
      <c r="J5195" s="29"/>
    </row>
    <row r="5196" spans="1:10" x14ac:dyDescent="0.35">
      <c r="A5196" s="5">
        <f t="shared" si="80"/>
        <v>43223</v>
      </c>
      <c r="B5196" s="12">
        <v>55.912067052296337</v>
      </c>
      <c r="C5196" s="9">
        <v>28894.876339238788</v>
      </c>
      <c r="D5196" s="14">
        <f>TRUNC((B5196-32)/1.8,0)</f>
        <v>13</v>
      </c>
      <c r="E5196" s="6"/>
      <c r="H5196" s="9"/>
      <c r="I5196" s="9"/>
      <c r="J5196" s="29"/>
    </row>
    <row r="5197" spans="1:10" x14ac:dyDescent="0.35">
      <c r="A5197" s="5">
        <f t="shared" si="80"/>
        <v>43224</v>
      </c>
      <c r="B5197" s="12">
        <v>54.645849432490657</v>
      </c>
      <c r="C5197" s="9">
        <v>34363.889651922436</v>
      </c>
      <c r="D5197" s="14">
        <f>TRUNC((B5197-32)/1.8,0)+10</f>
        <v>22</v>
      </c>
      <c r="E5197" s="6"/>
      <c r="H5197" s="9"/>
      <c r="I5197" s="9"/>
      <c r="J5197" s="29"/>
    </row>
    <row r="5198" spans="1:10" x14ac:dyDescent="0.35">
      <c r="A5198" s="5">
        <f t="shared" si="80"/>
        <v>43225</v>
      </c>
      <c r="B5198" s="12">
        <v>54.44437565706211</v>
      </c>
      <c r="C5198" s="9">
        <v>34363.301606816458</v>
      </c>
      <c r="D5198" s="14">
        <f>TRUNC((B5198-32)/1.8,0)+10</f>
        <v>22</v>
      </c>
      <c r="E5198" s="6"/>
      <c r="H5198" s="9"/>
      <c r="I5198" s="9"/>
      <c r="J5198" s="29"/>
    </row>
    <row r="5199" spans="1:10" x14ac:dyDescent="0.35">
      <c r="A5199" s="5">
        <f t="shared" si="80"/>
        <v>43226</v>
      </c>
      <c r="B5199" s="12">
        <v>55.565502316677524</v>
      </c>
      <c r="C5199" s="9">
        <v>28874.785270130968</v>
      </c>
      <c r="D5199" s="14">
        <f>TRUNC((B5199-32)/1.8,0)</f>
        <v>13</v>
      </c>
      <c r="E5199" s="6"/>
      <c r="H5199" s="9"/>
      <c r="I5199" s="9"/>
      <c r="J5199" s="29"/>
    </row>
    <row r="5200" spans="1:10" x14ac:dyDescent="0.35">
      <c r="A5200" s="5">
        <f t="shared" si="80"/>
        <v>43227</v>
      </c>
      <c r="B5200" s="12">
        <v>52.920403007940699</v>
      </c>
      <c r="C5200" s="9">
        <v>33746.235885502494</v>
      </c>
      <c r="D5200" s="14">
        <f>TRUNC((B5200-32)/1.8,0)+10</f>
        <v>21</v>
      </c>
      <c r="E5200" s="6"/>
      <c r="H5200" s="9"/>
      <c r="I5200" s="9"/>
      <c r="J5200" s="29"/>
    </row>
    <row r="5201" spans="1:10" x14ac:dyDescent="0.35">
      <c r="A5201" s="5">
        <f t="shared" si="80"/>
        <v>43228</v>
      </c>
      <c r="B5201" s="12">
        <v>55.925888596434305</v>
      </c>
      <c r="C5201" s="9">
        <v>28867.867835036326</v>
      </c>
      <c r="D5201" s="14">
        <f>TRUNC((B5201-32)/1.8,0)</f>
        <v>13</v>
      </c>
      <c r="E5201" s="6"/>
      <c r="H5201" s="9"/>
      <c r="I5201" s="9"/>
      <c r="J5201" s="29"/>
    </row>
    <row r="5202" spans="1:10" x14ac:dyDescent="0.35">
      <c r="A5202" s="5">
        <f t="shared" si="80"/>
        <v>43229</v>
      </c>
      <c r="B5202" s="12">
        <v>54.026483497361617</v>
      </c>
      <c r="C5202" s="9">
        <v>34348.225922279395</v>
      </c>
      <c r="D5202" s="14">
        <f>TRUNC((B5202-32)/1.8,0)+10</f>
        <v>22</v>
      </c>
      <c r="E5202" s="6"/>
      <c r="H5202" s="9"/>
      <c r="I5202" s="9"/>
      <c r="J5202" s="29"/>
    </row>
    <row r="5203" spans="1:10" x14ac:dyDescent="0.35">
      <c r="A5203" s="5">
        <f t="shared" si="80"/>
        <v>43230</v>
      </c>
      <c r="B5203" s="12">
        <v>59.841162613860647</v>
      </c>
      <c r="C5203" s="9">
        <v>30076.578780043637</v>
      </c>
      <c r="D5203" s="14">
        <f>TRUNC((B5203-32)/1.8,0)</f>
        <v>15</v>
      </c>
      <c r="E5203" s="6"/>
      <c r="H5203" s="9"/>
      <c r="I5203" s="9"/>
      <c r="J5203" s="29"/>
    </row>
    <row r="5204" spans="1:10" x14ac:dyDescent="0.35">
      <c r="A5204" s="5">
        <f t="shared" si="80"/>
        <v>43231</v>
      </c>
      <c r="B5204" s="12">
        <v>56.012941779538586</v>
      </c>
      <c r="C5204" s="9">
        <v>28857.601671374276</v>
      </c>
      <c r="D5204" s="14">
        <f>TRUNC((B5204-32)/1.8,0)</f>
        <v>13</v>
      </c>
      <c r="E5204" s="6"/>
      <c r="H5204" s="9"/>
      <c r="I5204" s="9"/>
      <c r="J5204" s="29"/>
    </row>
    <row r="5205" spans="1:10" x14ac:dyDescent="0.35">
      <c r="A5205" s="5">
        <f t="shared" si="80"/>
        <v>43232</v>
      </c>
      <c r="B5205" s="12">
        <v>58.03775751818916</v>
      </c>
      <c r="C5205" s="9">
        <v>29463.086060103749</v>
      </c>
      <c r="D5205" s="14">
        <f>TRUNC((B5205-32)/1.8,0)</f>
        <v>14</v>
      </c>
      <c r="E5205" s="6"/>
      <c r="H5205" s="9"/>
      <c r="I5205" s="9"/>
      <c r="J5205" s="29"/>
    </row>
    <row r="5206" spans="1:10" x14ac:dyDescent="0.35">
      <c r="A5206" s="5">
        <f t="shared" ref="A5206:A5269" si="81">A5205+1</f>
        <v>43233</v>
      </c>
      <c r="B5206" s="12">
        <v>54.947065847579012</v>
      </c>
      <c r="C5206" s="9">
        <v>34334.530448830774</v>
      </c>
      <c r="D5206" s="14">
        <f>TRUNC((B5206-32)/1.8,0)+10</f>
        <v>22</v>
      </c>
      <c r="E5206" s="6"/>
      <c r="H5206" s="9"/>
      <c r="I5206" s="9"/>
      <c r="J5206" s="29"/>
    </row>
    <row r="5207" spans="1:10" x14ac:dyDescent="0.35">
      <c r="A5207" s="5">
        <f t="shared" si="81"/>
        <v>43234</v>
      </c>
      <c r="B5207" s="12">
        <v>54.491756495247827</v>
      </c>
      <c r="C5207" s="9">
        <v>34324.702126874647</v>
      </c>
      <c r="D5207" s="14">
        <f>TRUNC((B5207-32)/1.8,0)+10</f>
        <v>22</v>
      </c>
      <c r="E5207" s="6"/>
      <c r="H5207" s="9"/>
      <c r="I5207" s="9"/>
      <c r="J5207" s="29"/>
    </row>
    <row r="5208" spans="1:10" x14ac:dyDescent="0.35">
      <c r="A5208" s="5">
        <f t="shared" si="81"/>
        <v>43235</v>
      </c>
      <c r="B5208" s="12">
        <v>51.117491053040617</v>
      </c>
      <c r="C5208" s="9">
        <v>33106.206408390237</v>
      </c>
      <c r="D5208" s="14">
        <f>TRUNC((B5208-32)/1.8,0)+10</f>
        <v>20</v>
      </c>
      <c r="E5208" s="6"/>
      <c r="H5208" s="9"/>
      <c r="I5208" s="9"/>
      <c r="J5208" s="29"/>
    </row>
    <row r="5209" spans="1:10" x14ac:dyDescent="0.35">
      <c r="A5209" s="5">
        <f t="shared" si="81"/>
        <v>43236</v>
      </c>
      <c r="B5209" s="12">
        <v>57.678596221679342</v>
      </c>
      <c r="C5209" s="9">
        <v>29450.528036623542</v>
      </c>
      <c r="D5209" s="14">
        <f>TRUNC((B5209-32)/1.8,0)</f>
        <v>14</v>
      </c>
      <c r="E5209" s="6"/>
      <c r="H5209" s="9"/>
      <c r="I5209" s="9"/>
      <c r="J5209" s="29"/>
    </row>
    <row r="5210" spans="1:10" x14ac:dyDescent="0.35">
      <c r="A5210" s="5">
        <f t="shared" si="81"/>
        <v>43237</v>
      </c>
      <c r="B5210" s="12">
        <v>55.604501242140678</v>
      </c>
      <c r="C5210" s="9">
        <v>28841.269962046597</v>
      </c>
      <c r="D5210" s="14">
        <f>TRUNC((B5210-32)/1.8,0)</f>
        <v>13</v>
      </c>
      <c r="E5210" s="6"/>
      <c r="H5210" s="9"/>
      <c r="I5210" s="9"/>
      <c r="J5210" s="29"/>
    </row>
    <row r="5211" spans="1:10" x14ac:dyDescent="0.35">
      <c r="A5211" s="5">
        <f t="shared" si="81"/>
        <v>43238</v>
      </c>
      <c r="B5211" s="12">
        <v>55.365948428676319</v>
      </c>
      <c r="C5211" s="9">
        <v>34315.800135850019</v>
      </c>
      <c r="D5211" s="14">
        <f>TRUNC((B5211-32)/1.8,0)+10</f>
        <v>22</v>
      </c>
      <c r="E5211" s="6"/>
      <c r="H5211" s="9"/>
      <c r="I5211" s="9"/>
      <c r="J5211" s="29"/>
    </row>
    <row r="5212" spans="1:10" x14ac:dyDescent="0.35">
      <c r="A5212" s="5">
        <f t="shared" si="81"/>
        <v>43239</v>
      </c>
      <c r="B5212" s="12">
        <v>49.992091196250954</v>
      </c>
      <c r="C5212" s="9">
        <v>32487.4410195645</v>
      </c>
      <c r="D5212" s="14">
        <f>TRUNC((B5212-32)/1.8,0)+10</f>
        <v>19</v>
      </c>
      <c r="E5212" s="6"/>
      <c r="H5212" s="9"/>
      <c r="I5212" s="9"/>
      <c r="J5212" s="29"/>
    </row>
    <row r="5213" spans="1:10" x14ac:dyDescent="0.35">
      <c r="A5213" s="5">
        <f t="shared" si="81"/>
        <v>43240</v>
      </c>
      <c r="B5213" s="12">
        <v>52.852746175520736</v>
      </c>
      <c r="C5213" s="9">
        <v>33698.566426433405</v>
      </c>
      <c r="D5213" s="14">
        <f>TRUNC((B5213-32)/1.8,0)+10</f>
        <v>21</v>
      </c>
      <c r="E5213" s="6"/>
      <c r="H5213" s="9"/>
      <c r="I5213" s="9"/>
      <c r="J5213" s="29"/>
    </row>
    <row r="5214" spans="1:10" x14ac:dyDescent="0.35">
      <c r="A5214" s="5">
        <f t="shared" si="81"/>
        <v>43241</v>
      </c>
      <c r="B5214" s="12">
        <v>54.719574086196218</v>
      </c>
      <c r="C5214" s="9">
        <v>34306.691974758476</v>
      </c>
      <c r="D5214" s="14">
        <f>TRUNC((B5214-32)/1.8,0)+10</f>
        <v>22</v>
      </c>
      <c r="E5214" s="6"/>
      <c r="H5214" s="9"/>
      <c r="I5214" s="9"/>
      <c r="J5214" s="29"/>
    </row>
    <row r="5215" spans="1:10" x14ac:dyDescent="0.35">
      <c r="A5215" s="5">
        <f t="shared" si="81"/>
        <v>43242</v>
      </c>
      <c r="B5215" s="12">
        <v>57.670775940579034</v>
      </c>
      <c r="C5215" s="9">
        <v>29426.41250812239</v>
      </c>
      <c r="D5215" s="14">
        <f>TRUNC((B5215-32)/1.8,0)</f>
        <v>14</v>
      </c>
      <c r="E5215" s="6"/>
      <c r="H5215" s="9"/>
      <c r="I5215" s="9"/>
      <c r="J5215" s="29"/>
    </row>
    <row r="5216" spans="1:10" x14ac:dyDescent="0.35">
      <c r="A5216" s="5">
        <f t="shared" si="81"/>
        <v>43243</v>
      </c>
      <c r="B5216" s="12">
        <v>56.946613561723751</v>
      </c>
      <c r="C5216" s="9">
        <v>28817.369085514434</v>
      </c>
      <c r="D5216" s="14">
        <f>TRUNC((B5216-32)/1.8,0)</f>
        <v>13</v>
      </c>
      <c r="E5216" s="6"/>
      <c r="H5216" s="9"/>
      <c r="I5216" s="9"/>
      <c r="J5216" s="29"/>
    </row>
    <row r="5217" spans="1:10" x14ac:dyDescent="0.35">
      <c r="A5217" s="5">
        <f t="shared" si="81"/>
        <v>43244</v>
      </c>
      <c r="B5217" s="12">
        <v>52.629628092067748</v>
      </c>
      <c r="C5217" s="9">
        <v>33682.148539768488</v>
      </c>
      <c r="D5217" s="14">
        <f>TRUNC((B5217-32)/1.8,0)+10</f>
        <v>21</v>
      </c>
      <c r="E5217" s="6"/>
      <c r="H5217" s="9"/>
      <c r="I5217" s="9"/>
      <c r="J5217" s="29"/>
    </row>
    <row r="5218" spans="1:10" x14ac:dyDescent="0.35">
      <c r="A5218" s="5">
        <f t="shared" si="81"/>
        <v>43245</v>
      </c>
      <c r="B5218" s="12">
        <v>53.874185252547534</v>
      </c>
      <c r="C5218" s="9">
        <v>34291.131450402958</v>
      </c>
      <c r="D5218" s="14">
        <f>TRUNC((B5218-32)/1.8,0)+10</f>
        <v>22</v>
      </c>
      <c r="E5218" s="6"/>
      <c r="H5218" s="9"/>
      <c r="I5218" s="9"/>
      <c r="J5218" s="29"/>
    </row>
    <row r="5219" spans="1:10" x14ac:dyDescent="0.35">
      <c r="A5219" s="5">
        <f t="shared" si="81"/>
        <v>43246</v>
      </c>
      <c r="B5219" s="12">
        <v>54.361739049717066</v>
      </c>
      <c r="C5219" s="9">
        <v>34286.432443833146</v>
      </c>
      <c r="D5219" s="14">
        <f>TRUNC((B5219-32)/1.8,0)+10</f>
        <v>22</v>
      </c>
      <c r="E5219" s="6"/>
      <c r="H5219" s="9"/>
      <c r="I5219" s="9"/>
      <c r="J5219" s="29"/>
    </row>
    <row r="5220" spans="1:10" x14ac:dyDescent="0.35">
      <c r="A5220" s="5">
        <f t="shared" si="81"/>
        <v>43247</v>
      </c>
      <c r="B5220" s="12">
        <v>51.813283235111868</v>
      </c>
      <c r="C5220" s="9">
        <v>33676.880542103965</v>
      </c>
      <c r="D5220" s="14">
        <f>TRUNC((B5220-32)/1.8,0)+10</f>
        <v>21</v>
      </c>
      <c r="E5220" s="6"/>
      <c r="H5220" s="9"/>
      <c r="I5220" s="9"/>
      <c r="J5220" s="29"/>
    </row>
    <row r="5221" spans="1:10" x14ac:dyDescent="0.35">
      <c r="A5221" s="5">
        <f t="shared" si="81"/>
        <v>43248</v>
      </c>
      <c r="B5221" s="12">
        <v>52.038375065306916</v>
      </c>
      <c r="C5221" s="9">
        <v>33674.916550758368</v>
      </c>
      <c r="D5221" s="14">
        <f>TRUNC((B5221-32)/1.8,0)+10</f>
        <v>21</v>
      </c>
      <c r="E5221" s="6"/>
      <c r="H5221" s="9"/>
      <c r="I5221" s="9"/>
      <c r="J5221" s="29"/>
    </row>
    <row r="5222" spans="1:10" x14ac:dyDescent="0.35">
      <c r="A5222" s="5">
        <f t="shared" si="81"/>
        <v>43249</v>
      </c>
      <c r="B5222" s="12">
        <v>56.534375901710433</v>
      </c>
      <c r="C5222" s="9">
        <v>28801.664673600502</v>
      </c>
      <c r="D5222" s="14">
        <f>TRUNC((B5222-32)/1.8,0)</f>
        <v>13</v>
      </c>
      <c r="E5222" s="6"/>
      <c r="H5222" s="9"/>
      <c r="I5222" s="9"/>
      <c r="J5222" s="29"/>
    </row>
    <row r="5223" spans="1:10" x14ac:dyDescent="0.35">
      <c r="A5223" s="5">
        <f t="shared" si="81"/>
        <v>43250</v>
      </c>
      <c r="B5223" s="12">
        <v>55.392767094325635</v>
      </c>
      <c r="C5223" s="9">
        <v>34276.143640551672</v>
      </c>
      <c r="D5223" s="14">
        <f>TRUNC((B5223-32)/1.8,0)+10</f>
        <v>22</v>
      </c>
      <c r="E5223" s="6"/>
      <c r="H5223" s="9"/>
      <c r="I5223" s="9"/>
      <c r="J5223" s="29"/>
    </row>
    <row r="5224" spans="1:10" x14ac:dyDescent="0.35">
      <c r="A5224" s="5">
        <f t="shared" si="81"/>
        <v>43251</v>
      </c>
      <c r="B5224" s="12">
        <v>54.347447794714789</v>
      </c>
      <c r="C5224" s="9">
        <v>34276.129058027152</v>
      </c>
      <c r="D5224" s="14">
        <f>TRUNC((B5224-32)/1.8,0)+10</f>
        <v>22</v>
      </c>
      <c r="E5224" s="6"/>
      <c r="H5224" s="9"/>
      <c r="I5224" s="9"/>
      <c r="J5224" s="29"/>
    </row>
    <row r="5225" spans="1:10" x14ac:dyDescent="0.35">
      <c r="A5225" s="5">
        <f t="shared" si="81"/>
        <v>43252</v>
      </c>
      <c r="B5225" s="12">
        <v>55.113473090919072</v>
      </c>
      <c r="C5225" s="9">
        <v>34268.671681082713</v>
      </c>
      <c r="D5225" s="14">
        <f>TRUNC((B5225-32)/1.8,0)+10</f>
        <v>22</v>
      </c>
      <c r="E5225" s="6"/>
      <c r="H5225" s="9"/>
      <c r="I5225" s="9"/>
      <c r="J5225" s="29"/>
    </row>
    <row r="5226" spans="1:10" x14ac:dyDescent="0.35">
      <c r="A5226" s="5">
        <f t="shared" si="81"/>
        <v>43253</v>
      </c>
      <c r="B5226" s="12">
        <v>51.327565350092371</v>
      </c>
      <c r="C5226" s="9">
        <v>33049.766363350776</v>
      </c>
      <c r="D5226" s="14">
        <f>TRUNC((B5226-32)/1.8,0)+10</f>
        <v>20</v>
      </c>
      <c r="E5226" s="6"/>
      <c r="H5226" s="9"/>
      <c r="I5226" s="9"/>
      <c r="J5226" s="29"/>
    </row>
    <row r="5227" spans="1:10" x14ac:dyDescent="0.35">
      <c r="A5227" s="5">
        <f t="shared" si="81"/>
        <v>43254</v>
      </c>
      <c r="B5227" s="12">
        <v>58.46884390040308</v>
      </c>
      <c r="C5227" s="9">
        <v>29392.455787000865</v>
      </c>
      <c r="D5227" s="14">
        <f>TRUNC((B5227-32)/1.8,0)</f>
        <v>14</v>
      </c>
      <c r="E5227" s="6"/>
      <c r="H5227" s="9"/>
      <c r="I5227" s="9"/>
      <c r="J5227" s="29"/>
    </row>
    <row r="5228" spans="1:10" x14ac:dyDescent="0.35">
      <c r="A5228" s="5">
        <f t="shared" si="81"/>
        <v>43255</v>
      </c>
      <c r="B5228" s="12">
        <v>55.524469393528946</v>
      </c>
      <c r="C5228" s="9">
        <v>34873.375050735987</v>
      </c>
      <c r="D5228" s="14">
        <f>TRUNC((B5228-32)/1.8,0)+10</f>
        <v>23</v>
      </c>
      <c r="E5228" s="6"/>
      <c r="H5228" s="9"/>
      <c r="I5228" s="9"/>
      <c r="J5228" s="29"/>
    </row>
    <row r="5229" spans="1:10" x14ac:dyDescent="0.35">
      <c r="A5229" s="5">
        <f t="shared" si="81"/>
        <v>43256</v>
      </c>
      <c r="B5229" s="12">
        <v>53.455069752594959</v>
      </c>
      <c r="C5229" s="9">
        <v>33651.156703185014</v>
      </c>
      <c r="D5229" s="14">
        <f>TRUNC((B5229-32)/1.8,0)+10</f>
        <v>21</v>
      </c>
      <c r="E5229" s="6"/>
      <c r="H5229" s="9"/>
      <c r="I5229" s="9"/>
      <c r="J5229" s="29"/>
    </row>
    <row r="5230" spans="1:10" x14ac:dyDescent="0.35">
      <c r="A5230" s="5">
        <f t="shared" si="81"/>
        <v>43257</v>
      </c>
      <c r="B5230" s="12">
        <v>56.674048221769993</v>
      </c>
      <c r="C5230" s="9">
        <v>28778.968995909334</v>
      </c>
      <c r="D5230" s="14">
        <f>TRUNC((B5230-32)/1.8,0)</f>
        <v>13</v>
      </c>
      <c r="E5230" s="6"/>
      <c r="H5230" s="9"/>
      <c r="I5230" s="9"/>
      <c r="J5230" s="29"/>
    </row>
    <row r="5231" spans="1:10" x14ac:dyDescent="0.35">
      <c r="A5231" s="5">
        <f t="shared" si="81"/>
        <v>43258</v>
      </c>
      <c r="B5231" s="12">
        <v>51.0739766282435</v>
      </c>
      <c r="C5231" s="9">
        <v>33038.180985836545</v>
      </c>
      <c r="D5231" s="14">
        <f>TRUNC((B5231-32)/1.8,0)+10</f>
        <v>20</v>
      </c>
      <c r="E5231" s="6"/>
      <c r="H5231" s="9"/>
      <c r="I5231" s="9"/>
      <c r="J5231" s="29"/>
    </row>
    <row r="5232" spans="1:10" x14ac:dyDescent="0.35">
      <c r="A5232" s="5">
        <f t="shared" si="81"/>
        <v>43259</v>
      </c>
      <c r="B5232" s="12">
        <v>51.550617536673911</v>
      </c>
      <c r="C5232" s="9">
        <v>33036.751161340777</v>
      </c>
      <c r="D5232" s="14">
        <f>TRUNC((B5232-32)/1.8,0)+10</f>
        <v>20</v>
      </c>
      <c r="E5232" s="6"/>
      <c r="H5232" s="9"/>
      <c r="I5232" s="9"/>
      <c r="J5232" s="29"/>
    </row>
    <row r="5233" spans="1:10" x14ac:dyDescent="0.35">
      <c r="A5233" s="5">
        <f t="shared" si="81"/>
        <v>43260</v>
      </c>
      <c r="B5233" s="12">
        <v>54.93447444380719</v>
      </c>
      <c r="C5233" s="9">
        <v>34250.809542338175</v>
      </c>
      <c r="D5233" s="14">
        <f>TRUNC((B5233-32)/1.8,0)+10</f>
        <v>22</v>
      </c>
      <c r="E5233" s="6"/>
      <c r="H5233" s="9"/>
      <c r="I5233" s="9"/>
      <c r="J5233" s="29"/>
    </row>
    <row r="5234" spans="1:10" x14ac:dyDescent="0.35">
      <c r="A5234" s="5">
        <f t="shared" si="81"/>
        <v>43261</v>
      </c>
      <c r="B5234" s="12">
        <v>54.628419578352172</v>
      </c>
      <c r="C5234" s="9">
        <v>34249.239144840751</v>
      </c>
      <c r="D5234" s="14">
        <f>TRUNC((B5234-32)/1.8,0)+10</f>
        <v>22</v>
      </c>
      <c r="E5234" s="6"/>
      <c r="H5234" s="9"/>
      <c r="I5234" s="9"/>
      <c r="J5234" s="29"/>
    </row>
    <row r="5235" spans="1:10" x14ac:dyDescent="0.35">
      <c r="A5235" s="5">
        <f t="shared" si="81"/>
        <v>43262</v>
      </c>
      <c r="B5235" s="12">
        <v>52.314343496012455</v>
      </c>
      <c r="C5235" s="9">
        <v>33636.166317195733</v>
      </c>
      <c r="D5235" s="14">
        <f>TRUNC((B5235-32)/1.8,0)+10</f>
        <v>21</v>
      </c>
      <c r="E5235" s="6"/>
      <c r="H5235" s="9"/>
      <c r="I5235" s="9"/>
      <c r="J5235" s="29"/>
    </row>
    <row r="5236" spans="1:10" x14ac:dyDescent="0.35">
      <c r="A5236" s="5">
        <f t="shared" si="81"/>
        <v>43263</v>
      </c>
      <c r="B5236" s="12">
        <v>55.266356818946853</v>
      </c>
      <c r="C5236" s="9">
        <v>34245.08282006254</v>
      </c>
      <c r="D5236" s="14">
        <f>TRUNC((B5236-32)/1.8,0)+10</f>
        <v>22</v>
      </c>
      <c r="E5236" s="6"/>
      <c r="H5236" s="9"/>
      <c r="I5236" s="9"/>
      <c r="J5236" s="29"/>
    </row>
    <row r="5237" spans="1:10" x14ac:dyDescent="0.35">
      <c r="A5237" s="5">
        <f t="shared" si="81"/>
        <v>43264</v>
      </c>
      <c r="B5237" s="12">
        <v>56.801383429024156</v>
      </c>
      <c r="C5237" s="9">
        <v>28762.098015713495</v>
      </c>
      <c r="D5237" s="14">
        <f>TRUNC((B5237-32)/1.8,0)</f>
        <v>13</v>
      </c>
      <c r="E5237" s="6"/>
      <c r="H5237" s="9"/>
      <c r="I5237" s="9"/>
      <c r="J5237" s="29"/>
    </row>
    <row r="5238" spans="1:10" x14ac:dyDescent="0.35">
      <c r="A5238" s="5">
        <f t="shared" si="81"/>
        <v>43265</v>
      </c>
      <c r="B5238" s="12">
        <v>56.218589100604987</v>
      </c>
      <c r="C5238" s="9">
        <v>28760.956335963117</v>
      </c>
      <c r="D5238" s="14">
        <f>TRUNC((B5238-32)/1.8,0)</f>
        <v>13</v>
      </c>
      <c r="E5238" s="6"/>
      <c r="H5238" s="9"/>
      <c r="I5238" s="9"/>
      <c r="J5238" s="29"/>
    </row>
    <row r="5239" spans="1:10" x14ac:dyDescent="0.35">
      <c r="A5239" s="5">
        <f t="shared" si="81"/>
        <v>43266</v>
      </c>
      <c r="B5239" s="12">
        <v>52.085381637932599</v>
      </c>
      <c r="C5239" s="9">
        <v>33629.091820942784</v>
      </c>
      <c r="D5239" s="14">
        <f>TRUNC((B5239-32)/1.8,0)+10</f>
        <v>21</v>
      </c>
      <c r="E5239" s="6"/>
      <c r="H5239" s="9"/>
      <c r="I5239" s="9"/>
      <c r="J5239" s="29"/>
    </row>
    <row r="5240" spans="1:10" x14ac:dyDescent="0.35">
      <c r="A5240" s="5">
        <f t="shared" si="81"/>
        <v>43267</v>
      </c>
      <c r="B5240" s="12">
        <v>53.6951183789065</v>
      </c>
      <c r="C5240" s="9">
        <v>34237.436005929936</v>
      </c>
      <c r="D5240" s="14">
        <f>TRUNC((B5240-32)/1.8,0)+10</f>
        <v>22</v>
      </c>
      <c r="E5240" s="6"/>
      <c r="H5240" s="9"/>
      <c r="I5240" s="9"/>
      <c r="J5240" s="29"/>
    </row>
    <row r="5241" spans="1:10" x14ac:dyDescent="0.35">
      <c r="A5241" s="5">
        <f t="shared" si="81"/>
        <v>43268</v>
      </c>
      <c r="B5241" s="12">
        <v>51.230917570304022</v>
      </c>
      <c r="C5241" s="9">
        <v>33017.954139131049</v>
      </c>
      <c r="D5241" s="14">
        <f>TRUNC((B5241-32)/1.8,0)+10</f>
        <v>20</v>
      </c>
      <c r="E5241" s="6"/>
      <c r="H5241" s="9"/>
      <c r="I5241" s="9"/>
      <c r="J5241" s="29"/>
    </row>
    <row r="5242" spans="1:10" x14ac:dyDescent="0.35">
      <c r="A5242" s="5">
        <f t="shared" si="81"/>
        <v>43269</v>
      </c>
      <c r="B5242" s="12">
        <v>55.512783142288363</v>
      </c>
      <c r="C5242" s="9">
        <v>34844.783963476228</v>
      </c>
      <c r="D5242" s="14">
        <f>TRUNC((B5242-32)/1.8,0)+10</f>
        <v>23</v>
      </c>
      <c r="E5242" s="6"/>
      <c r="H5242" s="9"/>
      <c r="I5242" s="9"/>
      <c r="J5242" s="29"/>
    </row>
    <row r="5243" spans="1:10" x14ac:dyDescent="0.35">
      <c r="A5243" s="5">
        <f t="shared" si="81"/>
        <v>43270</v>
      </c>
      <c r="B5243" s="12">
        <v>54.26706182261929</v>
      </c>
      <c r="C5243" s="9">
        <v>34231.025644281261</v>
      </c>
      <c r="D5243" s="14">
        <f>TRUNC((B5243-32)/1.8,0)+10</f>
        <v>22</v>
      </c>
      <c r="E5243" s="6"/>
      <c r="H5243" s="9"/>
      <c r="I5243" s="9"/>
      <c r="J5243" s="29"/>
    </row>
    <row r="5244" spans="1:10" x14ac:dyDescent="0.35">
      <c r="A5244" s="5">
        <f t="shared" si="81"/>
        <v>43271</v>
      </c>
      <c r="B5244" s="12">
        <v>57.757507645379881</v>
      </c>
      <c r="C5244" s="9">
        <v>29359.006133218099</v>
      </c>
      <c r="D5244" s="14">
        <f>TRUNC((B5244-32)/1.8,0)</f>
        <v>14</v>
      </c>
      <c r="E5244" s="6"/>
      <c r="H5244" s="9"/>
      <c r="I5244" s="9"/>
      <c r="J5244" s="29"/>
    </row>
    <row r="5245" spans="1:10" x14ac:dyDescent="0.35">
      <c r="A5245" s="5">
        <f t="shared" si="81"/>
        <v>43272</v>
      </c>
      <c r="B5245" s="12">
        <v>51.08007267560572</v>
      </c>
      <c r="C5245" s="9">
        <v>33010.112128309665</v>
      </c>
      <c r="D5245" s="14">
        <f>TRUNC((B5245-32)/1.8,0)+10</f>
        <v>20</v>
      </c>
      <c r="E5245" s="6"/>
      <c r="H5245" s="9"/>
      <c r="I5245" s="9"/>
      <c r="J5245" s="29"/>
    </row>
    <row r="5246" spans="1:10" x14ac:dyDescent="0.35">
      <c r="A5246" s="5">
        <f t="shared" si="81"/>
        <v>43273</v>
      </c>
      <c r="B5246" s="12">
        <v>58.438130855412169</v>
      </c>
      <c r="C5246" s="9">
        <v>29356.09029098049</v>
      </c>
      <c r="D5246" s="14">
        <f>TRUNC((B5246-32)/1.8,0)</f>
        <v>14</v>
      </c>
      <c r="E5246" s="6"/>
      <c r="H5246" s="9"/>
      <c r="I5246" s="9"/>
      <c r="J5246" s="29"/>
    </row>
    <row r="5247" spans="1:10" x14ac:dyDescent="0.35">
      <c r="A5247" s="5">
        <f t="shared" si="81"/>
        <v>43274</v>
      </c>
      <c r="B5247" s="12">
        <v>58.468463048210339</v>
      </c>
      <c r="C5247" s="9">
        <v>29352.724224405141</v>
      </c>
      <c r="D5247" s="14">
        <f>TRUNC((B5247-32)/1.8,0)</f>
        <v>14</v>
      </c>
      <c r="E5247" s="6"/>
      <c r="H5247" s="9"/>
      <c r="I5247" s="9"/>
      <c r="J5247" s="29"/>
    </row>
    <row r="5248" spans="1:10" x14ac:dyDescent="0.35">
      <c r="A5248" s="5">
        <f t="shared" si="81"/>
        <v>43275</v>
      </c>
      <c r="B5248" s="12">
        <v>54.535434788503942</v>
      </c>
      <c r="C5248" s="9">
        <v>34224.563910019977</v>
      </c>
      <c r="D5248" s="14">
        <f>TRUNC((B5248-32)/1.8,0)+10</f>
        <v>22</v>
      </c>
      <c r="E5248" s="6"/>
      <c r="H5248" s="9"/>
      <c r="I5248" s="9"/>
      <c r="J5248" s="29"/>
    </row>
    <row r="5249" spans="1:10" x14ac:dyDescent="0.35">
      <c r="A5249" s="5">
        <f t="shared" si="81"/>
        <v>43276</v>
      </c>
      <c r="B5249" s="12">
        <v>55.929761457843583</v>
      </c>
      <c r="C5249" s="9">
        <v>28737.476353031954</v>
      </c>
      <c r="D5249" s="14">
        <f>TRUNC((B5249-32)/1.8,0)</f>
        <v>13</v>
      </c>
      <c r="E5249" s="6"/>
      <c r="H5249" s="9"/>
      <c r="I5249" s="9"/>
      <c r="J5249" s="29"/>
    </row>
    <row r="5250" spans="1:10" x14ac:dyDescent="0.35">
      <c r="A5250" s="5">
        <f t="shared" si="81"/>
        <v>43277</v>
      </c>
      <c r="B5250" s="12">
        <v>56.867767664898921</v>
      </c>
      <c r="C5250" s="9">
        <v>28737.238843654854</v>
      </c>
      <c r="D5250" s="14">
        <f>TRUNC((B5250-32)/1.8,0)</f>
        <v>13</v>
      </c>
      <c r="E5250" s="6"/>
      <c r="H5250" s="9"/>
      <c r="I5250" s="9"/>
      <c r="J5250" s="29"/>
    </row>
    <row r="5251" spans="1:10" x14ac:dyDescent="0.35">
      <c r="A5251" s="5">
        <f t="shared" si="81"/>
        <v>43278</v>
      </c>
      <c r="B5251" s="12">
        <v>56.702761495237638</v>
      </c>
      <c r="C5251" s="9">
        <v>28734.682254447114</v>
      </c>
      <c r="D5251" s="14">
        <f>TRUNC((B5251-32)/1.8,0)</f>
        <v>13</v>
      </c>
      <c r="E5251" s="6"/>
      <c r="H5251" s="9"/>
      <c r="I5251" s="9"/>
      <c r="J5251" s="29"/>
    </row>
    <row r="5252" spans="1:10" x14ac:dyDescent="0.35">
      <c r="A5252" s="5">
        <f t="shared" si="81"/>
        <v>43279</v>
      </c>
      <c r="B5252" s="12">
        <v>55.784469056976683</v>
      </c>
      <c r="C5252" s="9">
        <v>28734.030160496324</v>
      </c>
      <c r="D5252" s="14">
        <f>TRUNC((B5252-32)/1.8,0)</f>
        <v>13</v>
      </c>
      <c r="E5252" s="6"/>
      <c r="H5252" s="9"/>
      <c r="I5252" s="9"/>
      <c r="J5252" s="29"/>
    </row>
    <row r="5253" spans="1:10" x14ac:dyDescent="0.35">
      <c r="A5253" s="5">
        <f t="shared" si="81"/>
        <v>43280</v>
      </c>
      <c r="B5253" s="12">
        <v>52.671590841569483</v>
      </c>
      <c r="C5253" s="9">
        <v>33601.767016121667</v>
      </c>
      <c r="D5253" s="14">
        <f>TRUNC((B5253-32)/1.8,0)+10</f>
        <v>21</v>
      </c>
      <c r="E5253" s="6"/>
      <c r="H5253" s="9"/>
      <c r="I5253" s="9"/>
      <c r="J5253" s="29"/>
    </row>
    <row r="5254" spans="1:10" x14ac:dyDescent="0.35">
      <c r="A5254" s="5">
        <f t="shared" si="81"/>
        <v>43281</v>
      </c>
      <c r="B5254" s="12">
        <v>53.834284441296539</v>
      </c>
      <c r="C5254" s="9">
        <v>34210.442472381692</v>
      </c>
      <c r="D5254" s="14">
        <f>TRUNC((B5254-32)/1.8,0)+10</f>
        <v>22</v>
      </c>
      <c r="E5254" s="6"/>
      <c r="H5254" s="9"/>
      <c r="I5254" s="9"/>
      <c r="J5254" s="29"/>
    </row>
    <row r="5255" spans="1:10" x14ac:dyDescent="0.35">
      <c r="A5255" s="5">
        <f t="shared" si="81"/>
        <v>43282</v>
      </c>
      <c r="B5255" s="12">
        <v>50.316038004104009</v>
      </c>
      <c r="C5255" s="9">
        <v>32988.458282296502</v>
      </c>
      <c r="D5255" s="14">
        <f>TRUNC((B5255-32)/1.8,0)+10</f>
        <v>20</v>
      </c>
      <c r="E5255" s="6"/>
      <c r="H5255" s="9"/>
      <c r="I5255" s="9"/>
      <c r="J5255" s="29"/>
    </row>
    <row r="5256" spans="1:10" x14ac:dyDescent="0.35">
      <c r="A5256" s="5">
        <f t="shared" si="81"/>
        <v>43283</v>
      </c>
      <c r="B5256" s="12">
        <v>53.111116342820267</v>
      </c>
      <c r="C5256" s="9">
        <v>33597.003525843415</v>
      </c>
      <c r="D5256" s="14">
        <f>TRUNC((B5256-32)/1.8,0)+10</f>
        <v>21</v>
      </c>
      <c r="E5256" s="6"/>
      <c r="H5256" s="9"/>
      <c r="I5256" s="9"/>
      <c r="J5256" s="29"/>
    </row>
    <row r="5257" spans="1:10" x14ac:dyDescent="0.35">
      <c r="A5257" s="5">
        <f t="shared" si="81"/>
        <v>43284</v>
      </c>
      <c r="B5257" s="12">
        <v>50.867066246163049</v>
      </c>
      <c r="C5257" s="9">
        <v>32984.542848683093</v>
      </c>
      <c r="D5257" s="14">
        <f>TRUNC((B5257-32)/1.8,0)+10</f>
        <v>20</v>
      </c>
      <c r="E5257" s="6"/>
      <c r="H5257" s="9"/>
      <c r="I5257" s="9"/>
      <c r="J5257" s="29"/>
    </row>
    <row r="5258" spans="1:10" x14ac:dyDescent="0.35">
      <c r="A5258" s="5">
        <f t="shared" si="81"/>
        <v>43285</v>
      </c>
      <c r="B5258" s="12">
        <v>57.721119835568956</v>
      </c>
      <c r="C5258" s="9">
        <v>29328.465704429847</v>
      </c>
      <c r="D5258" s="14">
        <f>TRUNC((B5258-32)/1.8,0)</f>
        <v>14</v>
      </c>
      <c r="E5258" s="6"/>
      <c r="H5258" s="9"/>
      <c r="I5258" s="9"/>
      <c r="J5258" s="29"/>
    </row>
    <row r="5259" spans="1:10" x14ac:dyDescent="0.35">
      <c r="A5259" s="5">
        <f t="shared" si="81"/>
        <v>43286</v>
      </c>
      <c r="B5259" s="12">
        <v>57.623192850300498</v>
      </c>
      <c r="C5259" s="9">
        <v>29326.891645698011</v>
      </c>
      <c r="D5259" s="14">
        <f>TRUNC((B5259-32)/1.8,0)</f>
        <v>14</v>
      </c>
      <c r="E5259" s="6"/>
      <c r="H5259" s="9"/>
      <c r="I5259" s="9"/>
      <c r="J5259" s="29"/>
    </row>
    <row r="5260" spans="1:10" x14ac:dyDescent="0.35">
      <c r="A5260" s="5">
        <f t="shared" si="81"/>
        <v>43287</v>
      </c>
      <c r="B5260" s="12">
        <v>54.501662950001716</v>
      </c>
      <c r="C5260" s="9">
        <v>34198.818187934856</v>
      </c>
      <c r="D5260" s="14">
        <f>TRUNC((B5260-32)/1.8,0)+10</f>
        <v>22</v>
      </c>
      <c r="E5260" s="6"/>
      <c r="H5260" s="9"/>
      <c r="I5260" s="9"/>
      <c r="J5260" s="29"/>
    </row>
    <row r="5261" spans="1:10" x14ac:dyDescent="0.35">
      <c r="A5261" s="5">
        <f t="shared" si="81"/>
        <v>43288</v>
      </c>
      <c r="B5261" s="12">
        <v>55.601143634720216</v>
      </c>
      <c r="C5261" s="9">
        <v>28716.553139993724</v>
      </c>
      <c r="D5261" s="14">
        <f>TRUNC((B5261-32)/1.8,0)</f>
        <v>13</v>
      </c>
      <c r="E5261" s="6"/>
      <c r="H5261" s="9"/>
      <c r="I5261" s="9"/>
      <c r="J5261" s="29"/>
    </row>
    <row r="5262" spans="1:10" x14ac:dyDescent="0.35">
      <c r="A5262" s="5">
        <f t="shared" si="81"/>
        <v>43289</v>
      </c>
      <c r="B5262" s="12">
        <v>51.595479299281813</v>
      </c>
      <c r="C5262" s="9">
        <v>32979.420548972746</v>
      </c>
      <c r="D5262" s="14">
        <f>TRUNC((B5262-32)/1.8,0)+10</f>
        <v>20</v>
      </c>
      <c r="E5262" s="6"/>
      <c r="H5262" s="9"/>
      <c r="I5262" s="9"/>
      <c r="J5262" s="29"/>
    </row>
    <row r="5263" spans="1:10" x14ac:dyDescent="0.35">
      <c r="A5263" s="5">
        <f t="shared" si="81"/>
        <v>43290</v>
      </c>
      <c r="B5263" s="12">
        <v>54.560755672889542</v>
      </c>
      <c r="C5263" s="9">
        <v>34195.239016124149</v>
      </c>
      <c r="D5263" s="14">
        <f>TRUNC((B5263-32)/1.8,0)+10</f>
        <v>22</v>
      </c>
      <c r="E5263" s="6"/>
      <c r="H5263" s="9"/>
      <c r="I5263" s="9"/>
      <c r="J5263" s="29"/>
    </row>
    <row r="5264" spans="1:10" x14ac:dyDescent="0.35">
      <c r="A5264" s="5">
        <f t="shared" si="81"/>
        <v>43291</v>
      </c>
      <c r="B5264" s="12">
        <v>54.466471640530294</v>
      </c>
      <c r="C5264" s="9">
        <v>34195.088341273149</v>
      </c>
      <c r="D5264" s="14">
        <f>TRUNC((B5264-32)/1.8,0)+10</f>
        <v>22</v>
      </c>
      <c r="E5264" s="6"/>
      <c r="H5264" s="9"/>
      <c r="I5264" s="9"/>
      <c r="J5264" s="29"/>
    </row>
    <row r="5265" spans="1:10" x14ac:dyDescent="0.35">
      <c r="A5265" s="5">
        <f t="shared" si="81"/>
        <v>43292</v>
      </c>
      <c r="B5265" s="12">
        <v>50.606782760116324</v>
      </c>
      <c r="C5265" s="9">
        <v>32975.758903165995</v>
      </c>
      <c r="D5265" s="14">
        <f>TRUNC((B5265-32)/1.8,0)+10</f>
        <v>20</v>
      </c>
      <c r="E5265" s="6"/>
      <c r="H5265" s="9"/>
      <c r="I5265" s="9"/>
      <c r="J5265" s="29"/>
    </row>
    <row r="5266" spans="1:10" x14ac:dyDescent="0.35">
      <c r="A5266" s="5">
        <f t="shared" si="81"/>
        <v>43293</v>
      </c>
      <c r="B5266" s="12">
        <v>56.922728282312079</v>
      </c>
      <c r="C5266" s="9">
        <v>28711.7714505814</v>
      </c>
      <c r="D5266" s="14">
        <f>TRUNC((B5266-32)/1.8,0)</f>
        <v>13</v>
      </c>
      <c r="E5266" s="6"/>
      <c r="H5266" s="9"/>
      <c r="I5266" s="9"/>
      <c r="J5266" s="29"/>
    </row>
    <row r="5267" spans="1:10" x14ac:dyDescent="0.35">
      <c r="A5267" s="5">
        <f t="shared" si="81"/>
        <v>43294</v>
      </c>
      <c r="B5267" s="12">
        <v>55.917226174420641</v>
      </c>
      <c r="C5267" s="9">
        <v>28709.17415733853</v>
      </c>
      <c r="D5267" s="14">
        <f>TRUNC((B5267-32)/1.8,0)</f>
        <v>13</v>
      </c>
      <c r="E5267" s="6"/>
      <c r="H5267" s="9"/>
      <c r="I5267" s="9"/>
      <c r="J5267" s="29"/>
    </row>
    <row r="5268" spans="1:10" x14ac:dyDescent="0.35">
      <c r="A5268" s="5">
        <f t="shared" si="81"/>
        <v>43295</v>
      </c>
      <c r="B5268" s="12">
        <v>49.756796026873054</v>
      </c>
      <c r="C5268" s="9">
        <v>32362.743307684956</v>
      </c>
      <c r="D5268" s="14">
        <f>TRUNC((B5268-32)/1.8,0)+10</f>
        <v>19</v>
      </c>
      <c r="E5268" s="6"/>
      <c r="H5268" s="9"/>
      <c r="I5268" s="9"/>
      <c r="J5268" s="29"/>
    </row>
    <row r="5269" spans="1:10" x14ac:dyDescent="0.35">
      <c r="A5269" s="5">
        <f t="shared" si="81"/>
        <v>43296</v>
      </c>
      <c r="B5269" s="12">
        <v>53.001413428666993</v>
      </c>
      <c r="C5269" s="9">
        <v>33578.832909552802</v>
      </c>
      <c r="D5269" s="14">
        <f>TRUNC((B5269-32)/1.8,0)+10</f>
        <v>21</v>
      </c>
      <c r="E5269" s="6"/>
      <c r="H5269" s="9"/>
      <c r="I5269" s="9"/>
      <c r="J5269" s="29"/>
    </row>
    <row r="5270" spans="1:10" x14ac:dyDescent="0.35">
      <c r="A5270" s="5">
        <f t="shared" ref="A5270:A5333" si="82">A5269+1</f>
        <v>43297</v>
      </c>
      <c r="B5270" s="12">
        <v>55.875454185336551</v>
      </c>
      <c r="C5270" s="9">
        <v>28706.372306098951</v>
      </c>
      <c r="D5270" s="14">
        <f>TRUNC((B5270-32)/1.8,0)</f>
        <v>13</v>
      </c>
      <c r="E5270" s="6"/>
      <c r="H5270" s="9"/>
      <c r="I5270" s="9"/>
      <c r="J5270" s="29"/>
    </row>
    <row r="5271" spans="1:10" x14ac:dyDescent="0.35">
      <c r="A5271" s="5">
        <f t="shared" si="82"/>
        <v>43298</v>
      </c>
      <c r="B5271" s="12">
        <v>50.119121912390597</v>
      </c>
      <c r="C5271" s="9">
        <v>32966.686915117964</v>
      </c>
      <c r="D5271" s="14">
        <f>TRUNC((B5271-32)/1.8,0)+10</f>
        <v>20</v>
      </c>
      <c r="E5271" s="6"/>
      <c r="H5271" s="9"/>
      <c r="I5271" s="9"/>
      <c r="J5271" s="29"/>
    </row>
    <row r="5272" spans="1:10" x14ac:dyDescent="0.35">
      <c r="A5272" s="5">
        <f t="shared" si="82"/>
        <v>43299</v>
      </c>
      <c r="B5272" s="12">
        <v>53.35389137840685</v>
      </c>
      <c r="C5272" s="9">
        <v>33574.316336596392</v>
      </c>
      <c r="D5272" s="14">
        <f>TRUNC((B5272-32)/1.8,0)+10</f>
        <v>21</v>
      </c>
      <c r="E5272" s="6"/>
      <c r="H5272" s="9"/>
      <c r="I5272" s="9"/>
      <c r="J5272" s="29"/>
    </row>
    <row r="5273" spans="1:10" x14ac:dyDescent="0.35">
      <c r="A5273" s="5">
        <f t="shared" si="82"/>
        <v>43300</v>
      </c>
      <c r="B5273" s="12">
        <v>51.92512777138387</v>
      </c>
      <c r="C5273" s="9">
        <v>33566.829871981834</v>
      </c>
      <c r="D5273" s="14">
        <f>TRUNC((B5273-32)/1.8,0)+10</f>
        <v>21</v>
      </c>
      <c r="E5273" s="6"/>
      <c r="H5273" s="9"/>
      <c r="I5273" s="9"/>
      <c r="J5273" s="29"/>
    </row>
    <row r="5274" spans="1:10" x14ac:dyDescent="0.35">
      <c r="A5274" s="5">
        <f t="shared" si="82"/>
        <v>43301</v>
      </c>
      <c r="B5274" s="12">
        <v>56.117056541577519</v>
      </c>
      <c r="C5274" s="9">
        <v>28693.600717973761</v>
      </c>
      <c r="D5274" s="14">
        <f>TRUNC((B5274-32)/1.8,0)</f>
        <v>13</v>
      </c>
      <c r="E5274" s="6"/>
      <c r="H5274" s="9"/>
      <c r="I5274" s="9"/>
      <c r="J5274" s="29"/>
    </row>
    <row r="5275" spans="1:10" x14ac:dyDescent="0.35">
      <c r="A5275" s="5">
        <f t="shared" si="82"/>
        <v>43302</v>
      </c>
      <c r="B5275" s="12">
        <v>52.920903498294123</v>
      </c>
      <c r="C5275" s="9">
        <v>33561.91488698309</v>
      </c>
      <c r="D5275" s="14">
        <f>TRUNC((B5275-32)/1.8,0)+10</f>
        <v>21</v>
      </c>
      <c r="E5275" s="6"/>
      <c r="H5275" s="9"/>
      <c r="I5275" s="9"/>
      <c r="J5275" s="29"/>
    </row>
    <row r="5276" spans="1:10" x14ac:dyDescent="0.35">
      <c r="A5276" s="5">
        <f t="shared" si="82"/>
        <v>43303</v>
      </c>
      <c r="B5276" s="12">
        <v>54.754703717104626</v>
      </c>
      <c r="C5276" s="9">
        <v>34170.660261954079</v>
      </c>
      <c r="D5276" s="14">
        <f>TRUNC((B5276-32)/1.8,0)+10</f>
        <v>22</v>
      </c>
      <c r="E5276" s="6"/>
      <c r="H5276" s="9"/>
      <c r="I5276" s="9"/>
      <c r="J5276" s="29"/>
    </row>
    <row r="5277" spans="1:10" x14ac:dyDescent="0.35">
      <c r="A5277" s="5">
        <f t="shared" si="82"/>
        <v>43304</v>
      </c>
      <c r="B5277" s="12">
        <v>55.279381597852449</v>
      </c>
      <c r="C5277" s="9">
        <v>34166.662161068445</v>
      </c>
      <c r="D5277" s="14">
        <f>TRUNC((B5277-32)/1.8,0)+10</f>
        <v>22</v>
      </c>
      <c r="E5277" s="6"/>
      <c r="H5277" s="9"/>
      <c r="I5277" s="9"/>
      <c r="J5277" s="29"/>
    </row>
    <row r="5278" spans="1:10" x14ac:dyDescent="0.35">
      <c r="A5278" s="5">
        <f t="shared" si="82"/>
        <v>43305</v>
      </c>
      <c r="B5278" s="12">
        <v>57.235836381274254</v>
      </c>
      <c r="C5278" s="9">
        <v>29293.665804936922</v>
      </c>
      <c r="D5278" s="14">
        <f>TRUNC((B5278-32)/1.8,0)</f>
        <v>14</v>
      </c>
      <c r="E5278" s="6"/>
      <c r="H5278" s="9"/>
      <c r="I5278" s="9"/>
      <c r="J5278" s="29"/>
    </row>
    <row r="5279" spans="1:10" x14ac:dyDescent="0.35">
      <c r="A5279" s="5">
        <f t="shared" si="82"/>
        <v>43306</v>
      </c>
      <c r="B5279" s="12">
        <v>52.090999218190348</v>
      </c>
      <c r="C5279" s="9">
        <v>33553.079597065771</v>
      </c>
      <c r="D5279" s="14">
        <f>TRUNC((B5279-32)/1.8,0)+10</f>
        <v>21</v>
      </c>
      <c r="E5279" s="6"/>
      <c r="H5279" s="9"/>
      <c r="I5279" s="9"/>
      <c r="J5279" s="29"/>
    </row>
    <row r="5280" spans="1:10" x14ac:dyDescent="0.35">
      <c r="A5280" s="5">
        <f t="shared" si="82"/>
        <v>43307</v>
      </c>
      <c r="B5280" s="12">
        <v>58.248562612696809</v>
      </c>
      <c r="C5280" s="9">
        <v>29289.649851514947</v>
      </c>
      <c r="D5280" s="14">
        <f>TRUNC((B5280-32)/1.8,0)</f>
        <v>14</v>
      </c>
      <c r="E5280" s="6"/>
      <c r="H5280" s="9"/>
      <c r="I5280" s="9"/>
      <c r="J5280" s="29"/>
    </row>
    <row r="5281" spans="1:10" x14ac:dyDescent="0.35">
      <c r="A5281" s="5">
        <f t="shared" si="82"/>
        <v>43308</v>
      </c>
      <c r="B5281" s="12">
        <v>57.665206201459497</v>
      </c>
      <c r="C5281" s="9">
        <v>29286.520426071598</v>
      </c>
      <c r="D5281" s="14">
        <f>TRUNC((B5281-32)/1.8,0)</f>
        <v>14</v>
      </c>
      <c r="E5281" s="6"/>
      <c r="H5281" s="9"/>
      <c r="I5281" s="9"/>
      <c r="J5281" s="29"/>
    </row>
    <row r="5282" spans="1:10" x14ac:dyDescent="0.35">
      <c r="A5282" s="5">
        <f t="shared" si="82"/>
        <v>43309</v>
      </c>
      <c r="B5282" s="12">
        <v>56.527466829985734</v>
      </c>
      <c r="C5282" s="9">
        <v>28675.132883218863</v>
      </c>
      <c r="D5282" s="14">
        <f>TRUNC((B5282-32)/1.8,0)</f>
        <v>13</v>
      </c>
      <c r="E5282" s="6"/>
      <c r="H5282" s="9"/>
      <c r="I5282" s="9"/>
      <c r="J5282" s="29"/>
    </row>
    <row r="5283" spans="1:10" x14ac:dyDescent="0.35">
      <c r="A5283" s="5">
        <f t="shared" si="82"/>
        <v>43310</v>
      </c>
      <c r="B5283" s="12">
        <v>54.262046337406396</v>
      </c>
      <c r="C5283" s="9">
        <v>34150.852880661165</v>
      </c>
      <c r="D5283" s="14">
        <f>TRUNC((B5283-32)/1.8,0)+10</f>
        <v>22</v>
      </c>
      <c r="E5283" s="6"/>
      <c r="H5283" s="9"/>
      <c r="I5283" s="9"/>
      <c r="J5283" s="29"/>
    </row>
    <row r="5284" spans="1:10" x14ac:dyDescent="0.35">
      <c r="A5284" s="5">
        <f t="shared" si="82"/>
        <v>43311</v>
      </c>
      <c r="B5284" s="12">
        <v>52.251251674763978</v>
      </c>
      <c r="C5284" s="9">
        <v>33540.797912901122</v>
      </c>
      <c r="D5284" s="14">
        <f>TRUNC((B5284-32)/1.8,0)+10</f>
        <v>21</v>
      </c>
      <c r="E5284" s="6"/>
      <c r="H5284" s="9"/>
      <c r="I5284" s="9"/>
      <c r="J5284" s="29"/>
    </row>
    <row r="5285" spans="1:10" x14ac:dyDescent="0.35">
      <c r="A5285" s="5">
        <f t="shared" si="82"/>
        <v>43312</v>
      </c>
      <c r="B5285" s="12">
        <v>50.643014608567313</v>
      </c>
      <c r="C5285" s="9">
        <v>32928.027786004903</v>
      </c>
      <c r="D5285" s="14">
        <f>TRUNC((B5285-32)/1.8,0)+10</f>
        <v>20</v>
      </c>
      <c r="E5285" s="6"/>
      <c r="H5285" s="9"/>
      <c r="I5285" s="9"/>
      <c r="J5285" s="29"/>
    </row>
    <row r="5286" spans="1:10" x14ac:dyDescent="0.35">
      <c r="A5286" s="5">
        <f t="shared" si="82"/>
        <v>43313</v>
      </c>
      <c r="B5286" s="12">
        <v>53.790024437573337</v>
      </c>
      <c r="C5286" s="9">
        <v>34145.039574770941</v>
      </c>
      <c r="D5286" s="14">
        <f>TRUNC((B5286-32)/1.8,0)+10</f>
        <v>22</v>
      </c>
      <c r="E5286" s="6"/>
      <c r="H5286" s="9"/>
      <c r="I5286" s="9"/>
      <c r="J5286" s="29"/>
    </row>
    <row r="5287" spans="1:10" x14ac:dyDescent="0.35">
      <c r="A5287" s="5">
        <f t="shared" si="82"/>
        <v>43314</v>
      </c>
      <c r="B5287" s="12">
        <v>54.503763720282606</v>
      </c>
      <c r="C5287" s="9">
        <v>34139.407140091251</v>
      </c>
      <c r="D5287" s="14">
        <f>TRUNC((B5287-32)/1.8,0)+10</f>
        <v>22</v>
      </c>
      <c r="E5287" s="6"/>
      <c r="H5287" s="9"/>
      <c r="I5287" s="9"/>
      <c r="J5287" s="29"/>
    </row>
    <row r="5288" spans="1:10" x14ac:dyDescent="0.35">
      <c r="A5288" s="5">
        <f t="shared" si="82"/>
        <v>43315</v>
      </c>
      <c r="B5288" s="12">
        <v>59.373734131258743</v>
      </c>
      <c r="C5288" s="9">
        <v>29875.465016950027</v>
      </c>
      <c r="D5288" s="14">
        <f>TRUNC((B5288-32)/1.8,0)</f>
        <v>15</v>
      </c>
      <c r="E5288" s="6"/>
      <c r="H5288" s="9"/>
      <c r="I5288" s="9"/>
      <c r="J5288" s="29"/>
    </row>
    <row r="5289" spans="1:10" x14ac:dyDescent="0.35">
      <c r="A5289" s="5">
        <f t="shared" si="82"/>
        <v>43316</v>
      </c>
      <c r="B5289" s="12">
        <v>51.208173003201502</v>
      </c>
      <c r="C5289" s="9">
        <v>32909.47666471314</v>
      </c>
      <c r="D5289" s="14">
        <f>TRUNC((B5289-32)/1.8,0)+10</f>
        <v>20</v>
      </c>
      <c r="E5289" s="6"/>
      <c r="H5289" s="9"/>
      <c r="I5289" s="9"/>
      <c r="J5289" s="29"/>
    </row>
    <row r="5290" spans="1:10" x14ac:dyDescent="0.35">
      <c r="A5290" s="5">
        <f t="shared" si="82"/>
        <v>43317</v>
      </c>
      <c r="B5290" s="12">
        <v>56.380093226240781</v>
      </c>
      <c r="C5290" s="9">
        <v>28643.857200004823</v>
      </c>
      <c r="D5290" s="14">
        <f>TRUNC((B5290-32)/1.8,0)</f>
        <v>13</v>
      </c>
      <c r="E5290" s="6"/>
      <c r="H5290" s="9"/>
      <c r="I5290" s="9"/>
      <c r="J5290" s="29"/>
    </row>
    <row r="5291" spans="1:10" x14ac:dyDescent="0.35">
      <c r="A5291" s="5">
        <f t="shared" si="82"/>
        <v>43318</v>
      </c>
      <c r="B5291" s="12">
        <v>55.697599965260018</v>
      </c>
      <c r="C5291" s="9">
        <v>28637.609140746354</v>
      </c>
      <c r="D5291" s="14">
        <f>TRUNC((B5291-32)/1.8,0)</f>
        <v>13</v>
      </c>
      <c r="E5291" s="6"/>
      <c r="H5291" s="9"/>
      <c r="I5291" s="9"/>
      <c r="J5291" s="29"/>
    </row>
    <row r="5292" spans="1:10" x14ac:dyDescent="0.35">
      <c r="A5292" s="5">
        <f t="shared" si="82"/>
        <v>43319</v>
      </c>
      <c r="B5292" s="12">
        <v>52.368928484544853</v>
      </c>
      <c r="C5292" s="9">
        <v>33509.43370420103</v>
      </c>
      <c r="D5292" s="14">
        <f>TRUNC((B5292-32)/1.8,0)+10</f>
        <v>21</v>
      </c>
      <c r="E5292" s="6"/>
      <c r="H5292" s="9"/>
      <c r="I5292" s="9"/>
      <c r="J5292" s="29"/>
    </row>
    <row r="5293" spans="1:10" x14ac:dyDescent="0.35">
      <c r="A5293" s="5">
        <f t="shared" si="82"/>
        <v>43320</v>
      </c>
      <c r="B5293" s="12">
        <v>55.071963406189028</v>
      </c>
      <c r="C5293" s="9">
        <v>34110.685568363013</v>
      </c>
      <c r="D5293" s="14">
        <f>TRUNC((B5293-32)/1.8,0)+10</f>
        <v>22</v>
      </c>
      <c r="E5293" s="6"/>
      <c r="H5293" s="9"/>
      <c r="I5293" s="9"/>
      <c r="J5293" s="29"/>
    </row>
    <row r="5294" spans="1:10" x14ac:dyDescent="0.35">
      <c r="A5294" s="5">
        <f t="shared" si="82"/>
        <v>43321</v>
      </c>
      <c r="B5294" s="12">
        <v>53.398900290389264</v>
      </c>
      <c r="C5294" s="9">
        <v>33501.500374685565</v>
      </c>
      <c r="D5294" s="14">
        <f>TRUNC((B5294-32)/1.8,0)+10</f>
        <v>21</v>
      </c>
      <c r="E5294" s="6"/>
      <c r="H5294" s="9"/>
      <c r="I5294" s="9"/>
      <c r="J5294" s="29"/>
    </row>
    <row r="5295" spans="1:10" x14ac:dyDescent="0.35">
      <c r="A5295" s="5">
        <f t="shared" si="82"/>
        <v>43322</v>
      </c>
      <c r="B5295" s="12">
        <v>56.845504820802283</v>
      </c>
      <c r="C5295" s="9">
        <v>28624.847935519956</v>
      </c>
      <c r="D5295" s="14">
        <f>TRUNC((B5295-32)/1.8,0)</f>
        <v>13</v>
      </c>
      <c r="E5295" s="6"/>
      <c r="H5295" s="9"/>
      <c r="I5295" s="9"/>
      <c r="J5295" s="29"/>
    </row>
    <row r="5296" spans="1:10" x14ac:dyDescent="0.35">
      <c r="A5296" s="5">
        <f t="shared" si="82"/>
        <v>43323</v>
      </c>
      <c r="B5296" s="12">
        <v>53.182094922486854</v>
      </c>
      <c r="C5296" s="9">
        <v>33495.351627755917</v>
      </c>
      <c r="D5296" s="14">
        <f>TRUNC((B5296-32)/1.8,0)+10</f>
        <v>21</v>
      </c>
      <c r="E5296" s="6"/>
      <c r="H5296" s="9"/>
      <c r="I5296" s="9"/>
      <c r="J5296" s="29"/>
    </row>
    <row r="5297" spans="1:10" x14ac:dyDescent="0.35">
      <c r="A5297" s="5">
        <f t="shared" si="82"/>
        <v>43324</v>
      </c>
      <c r="B5297" s="12">
        <v>51.948341796913077</v>
      </c>
      <c r="C5297" s="9">
        <v>33491.388845902504</v>
      </c>
      <c r="D5297" s="14">
        <f>TRUNC((B5297-32)/1.8,0)+10</f>
        <v>21</v>
      </c>
      <c r="E5297" s="6"/>
      <c r="H5297" s="9"/>
      <c r="I5297" s="9"/>
      <c r="J5297" s="29"/>
    </row>
    <row r="5298" spans="1:10" x14ac:dyDescent="0.35">
      <c r="A5298" s="5">
        <f t="shared" si="82"/>
        <v>43325</v>
      </c>
      <c r="B5298" s="12">
        <v>55.460567360141212</v>
      </c>
      <c r="C5298" s="9">
        <v>34709.117195171042</v>
      </c>
      <c r="D5298" s="14">
        <f>TRUNC((B5298-32)/1.8,0)+10</f>
        <v>23</v>
      </c>
      <c r="E5298" s="6"/>
      <c r="H5298" s="9"/>
      <c r="I5298" s="9"/>
      <c r="J5298" s="29"/>
    </row>
    <row r="5299" spans="1:10" x14ac:dyDescent="0.35">
      <c r="A5299" s="5">
        <f t="shared" si="82"/>
        <v>43326</v>
      </c>
      <c r="B5299" s="12">
        <v>55.15135293845978</v>
      </c>
      <c r="C5299" s="9">
        <v>34095.263202235765</v>
      </c>
      <c r="D5299" s="14">
        <f>TRUNC((B5299-32)/1.8,0)+10</f>
        <v>22</v>
      </c>
      <c r="E5299" s="6"/>
      <c r="H5299" s="9"/>
      <c r="I5299" s="9"/>
      <c r="J5299" s="29"/>
    </row>
    <row r="5300" spans="1:10" x14ac:dyDescent="0.35">
      <c r="A5300" s="5">
        <f t="shared" si="82"/>
        <v>43327</v>
      </c>
      <c r="B5300" s="12">
        <v>53.545598718456546</v>
      </c>
      <c r="C5300" s="9">
        <v>33486.231350417831</v>
      </c>
      <c r="D5300" s="14">
        <f>TRUNC((B5300-32)/1.8,0)+10</f>
        <v>21</v>
      </c>
      <c r="E5300" s="6"/>
      <c r="H5300" s="9"/>
      <c r="I5300" s="9"/>
      <c r="J5300" s="29"/>
    </row>
    <row r="5301" spans="1:10" x14ac:dyDescent="0.35">
      <c r="A5301" s="5">
        <f t="shared" si="82"/>
        <v>43328</v>
      </c>
      <c r="B5301" s="12">
        <v>54.011354084767724</v>
      </c>
      <c r="C5301" s="9">
        <v>34086.898838057125</v>
      </c>
      <c r="D5301" s="14">
        <f>TRUNC((B5301-32)/1.8,0)+10</f>
        <v>22</v>
      </c>
      <c r="E5301" s="6"/>
      <c r="H5301" s="9"/>
      <c r="I5301" s="9"/>
      <c r="J5301" s="29"/>
    </row>
    <row r="5302" spans="1:10" x14ac:dyDescent="0.35">
      <c r="A5302" s="5">
        <f t="shared" si="82"/>
        <v>43329</v>
      </c>
      <c r="B5302" s="12">
        <v>53.523547975429167</v>
      </c>
      <c r="C5302" s="9">
        <v>33477.762913390165</v>
      </c>
      <c r="D5302" s="14">
        <f>TRUNC((B5302-32)/1.8,0)+10</f>
        <v>21</v>
      </c>
      <c r="E5302" s="6"/>
      <c r="H5302" s="9"/>
      <c r="I5302" s="9"/>
      <c r="J5302" s="29"/>
    </row>
    <row r="5303" spans="1:10" x14ac:dyDescent="0.35">
      <c r="A5303" s="5">
        <f t="shared" si="82"/>
        <v>43330</v>
      </c>
      <c r="B5303" s="12">
        <v>55.293458097804631</v>
      </c>
      <c r="C5303" s="9">
        <v>34081.439424591699</v>
      </c>
      <c r="D5303" s="14">
        <f>TRUNC((B5303-32)/1.8,0)+10</f>
        <v>22</v>
      </c>
      <c r="E5303" s="6"/>
      <c r="H5303" s="9"/>
      <c r="I5303" s="9"/>
      <c r="J5303" s="29"/>
    </row>
    <row r="5304" spans="1:10" x14ac:dyDescent="0.35">
      <c r="A5304" s="5">
        <f t="shared" si="82"/>
        <v>43331</v>
      </c>
      <c r="B5304" s="12">
        <v>52.765149562749905</v>
      </c>
      <c r="C5304" s="9">
        <v>33471.509215666112</v>
      </c>
      <c r="D5304" s="14">
        <f>TRUNC((B5304-32)/1.8,0)+10</f>
        <v>21</v>
      </c>
      <c r="E5304" s="6"/>
      <c r="H5304" s="9"/>
      <c r="I5304" s="9"/>
      <c r="J5304" s="29"/>
    </row>
    <row r="5305" spans="1:10" x14ac:dyDescent="0.35">
      <c r="A5305" s="5">
        <f t="shared" si="82"/>
        <v>43332</v>
      </c>
      <c r="B5305" s="12">
        <v>55.53590514109878</v>
      </c>
      <c r="C5305" s="9">
        <v>34685.886843408793</v>
      </c>
      <c r="D5305" s="14">
        <f>TRUNC((B5305-32)/1.8,0)+10</f>
        <v>23</v>
      </c>
      <c r="E5305" s="6"/>
      <c r="H5305" s="9"/>
      <c r="I5305" s="9"/>
      <c r="J5305" s="29"/>
    </row>
    <row r="5306" spans="1:10" x14ac:dyDescent="0.35">
      <c r="A5306" s="5">
        <f t="shared" si="82"/>
        <v>43333</v>
      </c>
      <c r="B5306" s="12">
        <v>53.366327306012387</v>
      </c>
      <c r="C5306" s="9">
        <v>33467.448584250917</v>
      </c>
      <c r="D5306" s="14">
        <f>TRUNC((B5306-32)/1.8,0)+10</f>
        <v>21</v>
      </c>
      <c r="E5306" s="6"/>
      <c r="H5306" s="9"/>
      <c r="I5306" s="9"/>
      <c r="J5306" s="29"/>
    </row>
    <row r="5307" spans="1:10" x14ac:dyDescent="0.35">
      <c r="A5307" s="5">
        <f t="shared" si="82"/>
        <v>43334</v>
      </c>
      <c r="B5307" s="12">
        <v>51.183636000935586</v>
      </c>
      <c r="C5307" s="9">
        <v>32852.959736067547</v>
      </c>
      <c r="D5307" s="14">
        <f>TRUNC((B5307-32)/1.8,0)+10</f>
        <v>20</v>
      </c>
      <c r="E5307" s="6"/>
      <c r="H5307" s="9"/>
      <c r="I5307" s="9"/>
      <c r="J5307" s="29"/>
    </row>
    <row r="5308" spans="1:10" x14ac:dyDescent="0.35">
      <c r="A5308" s="5">
        <f t="shared" si="82"/>
        <v>43335</v>
      </c>
      <c r="B5308" s="12">
        <v>53.187440942406347</v>
      </c>
      <c r="C5308" s="9">
        <v>33461.550521907884</v>
      </c>
      <c r="D5308" s="14">
        <f>TRUNC((B5308-32)/1.8,0)+10</f>
        <v>21</v>
      </c>
      <c r="E5308" s="6"/>
      <c r="H5308" s="9"/>
      <c r="I5308" s="9"/>
      <c r="J5308" s="29"/>
    </row>
    <row r="5309" spans="1:10" x14ac:dyDescent="0.35">
      <c r="A5309" s="5">
        <f t="shared" si="82"/>
        <v>43336</v>
      </c>
      <c r="B5309" s="12">
        <v>51.427397609410427</v>
      </c>
      <c r="C5309" s="9">
        <v>32847.544738788252</v>
      </c>
      <c r="D5309" s="14">
        <f>TRUNC((B5309-32)/1.8,0)+10</f>
        <v>20</v>
      </c>
      <c r="E5309" s="6"/>
      <c r="H5309" s="9"/>
      <c r="I5309" s="9"/>
      <c r="J5309" s="29"/>
    </row>
    <row r="5310" spans="1:10" x14ac:dyDescent="0.35">
      <c r="A5310" s="5">
        <f t="shared" si="82"/>
        <v>43337</v>
      </c>
      <c r="B5310" s="12">
        <v>53.2428672383313</v>
      </c>
      <c r="C5310" s="9">
        <v>33455.683593927577</v>
      </c>
      <c r="D5310" s="14">
        <f>TRUNC((B5310-32)/1.8,0)+10</f>
        <v>21</v>
      </c>
      <c r="E5310" s="6"/>
      <c r="H5310" s="9"/>
      <c r="I5310" s="9"/>
      <c r="J5310" s="29"/>
    </row>
    <row r="5311" spans="1:10" x14ac:dyDescent="0.35">
      <c r="A5311" s="5">
        <f t="shared" si="82"/>
        <v>43338</v>
      </c>
      <c r="B5311" s="12">
        <v>55.970985823215045</v>
      </c>
      <c r="C5311" s="9">
        <v>28581.206236998441</v>
      </c>
      <c r="D5311" s="14">
        <f>TRUNC((B5311-32)/1.8,0)</f>
        <v>13</v>
      </c>
      <c r="E5311" s="6"/>
      <c r="H5311" s="9"/>
      <c r="I5311" s="9"/>
      <c r="J5311" s="29"/>
    </row>
    <row r="5312" spans="1:10" x14ac:dyDescent="0.35">
      <c r="A5312" s="5">
        <f t="shared" si="82"/>
        <v>43339</v>
      </c>
      <c r="B5312" s="12">
        <v>49.381684520003994</v>
      </c>
      <c r="C5312" s="9">
        <v>32234.413871303164</v>
      </c>
      <c r="D5312" s="14">
        <f>TRUNC((B5312-32)/1.8,0)+10</f>
        <v>19</v>
      </c>
      <c r="E5312" s="6"/>
      <c r="H5312" s="9"/>
      <c r="I5312" s="9"/>
      <c r="J5312" s="29"/>
    </row>
    <row r="5313" spans="1:10" x14ac:dyDescent="0.35">
      <c r="A5313" s="5">
        <f t="shared" si="82"/>
        <v>43340</v>
      </c>
      <c r="B5313" s="12">
        <v>54.731443221752187</v>
      </c>
      <c r="C5313" s="9">
        <v>34053.28506774408</v>
      </c>
      <c r="D5313" s="14">
        <f>TRUNC((B5313-32)/1.8,0)+10</f>
        <v>22</v>
      </c>
      <c r="E5313" s="6"/>
      <c r="H5313" s="9"/>
      <c r="I5313" s="9"/>
      <c r="J5313" s="29"/>
    </row>
    <row r="5314" spans="1:10" x14ac:dyDescent="0.35">
      <c r="A5314" s="5">
        <f t="shared" si="82"/>
        <v>43341</v>
      </c>
      <c r="B5314" s="12">
        <v>53.401491945694424</v>
      </c>
      <c r="C5314" s="9">
        <v>33442.420247336428</v>
      </c>
      <c r="D5314" s="14">
        <f>TRUNC((B5314-32)/1.8,0)+10</f>
        <v>21</v>
      </c>
      <c r="E5314" s="6"/>
      <c r="H5314" s="9"/>
      <c r="I5314" s="9"/>
      <c r="J5314" s="29"/>
    </row>
    <row r="5315" spans="1:10" x14ac:dyDescent="0.35">
      <c r="A5315" s="5">
        <f t="shared" si="82"/>
        <v>43342</v>
      </c>
      <c r="B5315" s="12">
        <v>52.086852350010297</v>
      </c>
      <c r="C5315" s="9">
        <v>33435.106656739183</v>
      </c>
      <c r="D5315" s="14">
        <f>TRUNC((B5315-32)/1.8,0)+10</f>
        <v>21</v>
      </c>
      <c r="E5315" s="6"/>
      <c r="H5315" s="9"/>
      <c r="I5315" s="9"/>
      <c r="J5315" s="29"/>
    </row>
    <row r="5316" spans="1:10" x14ac:dyDescent="0.35">
      <c r="A5316" s="5">
        <f t="shared" si="82"/>
        <v>43343</v>
      </c>
      <c r="B5316" s="12">
        <v>55.867283589889112</v>
      </c>
      <c r="C5316" s="9">
        <v>28562.246917047985</v>
      </c>
      <c r="D5316" s="14">
        <f>TRUNC((B5316-32)/1.8,0)</f>
        <v>13</v>
      </c>
      <c r="E5316" s="6"/>
      <c r="H5316" s="9"/>
      <c r="I5316" s="9"/>
      <c r="J5316" s="29"/>
    </row>
    <row r="5317" spans="1:10" x14ac:dyDescent="0.35">
      <c r="A5317" s="5">
        <f t="shared" si="82"/>
        <v>43344</v>
      </c>
      <c r="B5317" s="12">
        <v>52.269840528349363</v>
      </c>
      <c r="C5317" s="9">
        <v>33423.60492005515</v>
      </c>
      <c r="D5317" s="14">
        <f>TRUNC((B5317-32)/1.8,0)+10</f>
        <v>21</v>
      </c>
      <c r="E5317" s="6"/>
      <c r="H5317" s="9"/>
      <c r="I5317" s="9"/>
      <c r="J5317" s="29"/>
    </row>
    <row r="5318" spans="1:10" x14ac:dyDescent="0.35">
      <c r="A5318" s="5">
        <f t="shared" si="82"/>
        <v>43345</v>
      </c>
      <c r="B5318" s="12">
        <v>54.796432622546909</v>
      </c>
      <c r="C5318" s="9">
        <v>34032.194534337497</v>
      </c>
      <c r="D5318" s="14">
        <f>TRUNC((B5318-32)/1.8,0)+10</f>
        <v>22</v>
      </c>
      <c r="E5318" s="6"/>
      <c r="H5318" s="9"/>
      <c r="I5318" s="9"/>
      <c r="J5318" s="29"/>
    </row>
    <row r="5319" spans="1:10" x14ac:dyDescent="0.35">
      <c r="A5319" s="5">
        <f t="shared" si="82"/>
        <v>43346</v>
      </c>
      <c r="B5319" s="12">
        <v>54.719014007876268</v>
      </c>
      <c r="C5319" s="9">
        <v>34024.078676124409</v>
      </c>
      <c r="D5319" s="14">
        <f>TRUNC((B5319-32)/1.8,0)+10</f>
        <v>22</v>
      </c>
      <c r="E5319" s="6"/>
      <c r="H5319" s="9"/>
      <c r="I5319" s="9"/>
      <c r="J5319" s="29"/>
    </row>
    <row r="5320" spans="1:10" x14ac:dyDescent="0.35">
      <c r="A5320" s="5">
        <f t="shared" si="82"/>
        <v>43347</v>
      </c>
      <c r="B5320" s="12">
        <v>51.600471142695895</v>
      </c>
      <c r="C5320" s="9">
        <v>32801.756736786607</v>
      </c>
      <c r="D5320" s="14">
        <f>TRUNC((B5320-32)/1.8,0)+10</f>
        <v>20</v>
      </c>
      <c r="E5320" s="6"/>
      <c r="H5320" s="9"/>
      <c r="I5320" s="9"/>
      <c r="J5320" s="29"/>
    </row>
    <row r="5321" spans="1:10" x14ac:dyDescent="0.35">
      <c r="A5321" s="5">
        <f t="shared" si="82"/>
        <v>43348</v>
      </c>
      <c r="B5321" s="12">
        <v>57.567927913957924</v>
      </c>
      <c r="C5321" s="9">
        <v>29138.801617162815</v>
      </c>
      <c r="D5321" s="14">
        <f>TRUNC((B5321-32)/1.8,0)</f>
        <v>14</v>
      </c>
      <c r="E5321" s="6"/>
      <c r="H5321" s="9"/>
      <c r="I5321" s="9"/>
      <c r="J5321" s="29"/>
    </row>
    <row r="5322" spans="1:10" x14ac:dyDescent="0.35">
      <c r="A5322" s="5">
        <f t="shared" si="82"/>
        <v>43349</v>
      </c>
      <c r="B5322" s="12">
        <v>52.023485796572459</v>
      </c>
      <c r="C5322" s="9">
        <v>33396.458632822338</v>
      </c>
      <c r="D5322" s="14">
        <f>TRUNC((B5322-32)/1.8,0)+10</f>
        <v>21</v>
      </c>
      <c r="E5322" s="6"/>
      <c r="H5322" s="9"/>
      <c r="I5322" s="9"/>
      <c r="J5322" s="29"/>
    </row>
    <row r="5323" spans="1:10" x14ac:dyDescent="0.35">
      <c r="A5323" s="5">
        <f t="shared" si="82"/>
        <v>43350</v>
      </c>
      <c r="B5323" s="12">
        <v>51.528784716832838</v>
      </c>
      <c r="C5323" s="9">
        <v>32774.210734222819</v>
      </c>
      <c r="D5323" s="14">
        <f>TRUNC((B5323-32)/1.8,0)+10</f>
        <v>20</v>
      </c>
      <c r="E5323" s="6"/>
      <c r="H5323" s="9"/>
      <c r="I5323" s="9"/>
      <c r="J5323" s="29"/>
    </row>
    <row r="5324" spans="1:10" x14ac:dyDescent="0.35">
      <c r="A5324" s="5">
        <f t="shared" si="82"/>
        <v>43351</v>
      </c>
      <c r="B5324" s="12">
        <v>53.038778566284051</v>
      </c>
      <c r="C5324" s="9">
        <v>33382.437729860452</v>
      </c>
      <c r="D5324" s="14">
        <f>TRUNC((B5324-32)/1.8,0)+10</f>
        <v>21</v>
      </c>
      <c r="E5324" s="6"/>
      <c r="H5324" s="9"/>
      <c r="I5324" s="9"/>
      <c r="J5324" s="29"/>
    </row>
    <row r="5325" spans="1:10" x14ac:dyDescent="0.35">
      <c r="A5325" s="5">
        <f t="shared" si="82"/>
        <v>43352</v>
      </c>
      <c r="B5325" s="12">
        <v>51.484826368974673</v>
      </c>
      <c r="C5325" s="9">
        <v>32768.103748148671</v>
      </c>
      <c r="D5325" s="14">
        <f>TRUNC((B5325-32)/1.8,0)+10</f>
        <v>20</v>
      </c>
      <c r="E5325" s="6"/>
      <c r="H5325" s="9"/>
      <c r="I5325" s="9"/>
      <c r="J5325" s="29"/>
    </row>
    <row r="5326" spans="1:10" x14ac:dyDescent="0.35">
      <c r="A5326" s="5">
        <f t="shared" si="82"/>
        <v>43353</v>
      </c>
      <c r="B5326" s="12">
        <v>53.107624934461285</v>
      </c>
      <c r="C5326" s="9">
        <v>33370.998263580783</v>
      </c>
      <c r="D5326" s="14">
        <f>TRUNC((B5326-32)/1.8,0)+10</f>
        <v>21</v>
      </c>
      <c r="E5326" s="6"/>
      <c r="H5326" s="9"/>
      <c r="I5326" s="9"/>
      <c r="J5326" s="29"/>
    </row>
    <row r="5327" spans="1:10" x14ac:dyDescent="0.35">
      <c r="A5327" s="5">
        <f t="shared" si="82"/>
        <v>43354</v>
      </c>
      <c r="B5327" s="12">
        <v>55.314558102968768</v>
      </c>
      <c r="C5327" s="9">
        <v>33945.355938266599</v>
      </c>
      <c r="D5327" s="14">
        <f>TRUNC((B5327-32)/1.8,0)+10</f>
        <v>22</v>
      </c>
      <c r="E5327" s="6"/>
      <c r="H5327" s="9"/>
      <c r="I5327" s="9"/>
      <c r="J5327" s="29"/>
    </row>
    <row r="5328" spans="1:10" x14ac:dyDescent="0.35">
      <c r="A5328" s="5">
        <f t="shared" si="82"/>
        <v>43355</v>
      </c>
      <c r="B5328" s="12">
        <v>51.092002280189362</v>
      </c>
      <c r="C5328" s="9">
        <v>32705.451621451048</v>
      </c>
      <c r="D5328" s="14">
        <f>TRUNC((B5328-32)/1.8,0)+10</f>
        <v>20</v>
      </c>
      <c r="E5328" s="6"/>
      <c r="H5328" s="9"/>
      <c r="I5328" s="9"/>
      <c r="J5328" s="29"/>
    </row>
    <row r="5329" spans="1:10" x14ac:dyDescent="0.35">
      <c r="A5329" s="5">
        <f t="shared" si="82"/>
        <v>43356</v>
      </c>
      <c r="B5329" s="12">
        <v>52.023485796572459</v>
      </c>
      <c r="C5329" s="9">
        <v>42245.028302389677</v>
      </c>
      <c r="D5329" s="14">
        <f>TRUNC((B5329-32)/1.8,0)+10</f>
        <v>21</v>
      </c>
      <c r="E5329" s="6"/>
      <c r="H5329" s="9"/>
      <c r="I5329" s="9"/>
      <c r="J5329" s="29"/>
    </row>
    <row r="5330" spans="1:10" x14ac:dyDescent="0.35">
      <c r="A5330" s="5">
        <f t="shared" si="82"/>
        <v>43357</v>
      </c>
      <c r="B5330" s="12">
        <v>51.528784716832838</v>
      </c>
      <c r="C5330" s="9">
        <v>41635.998789092017</v>
      </c>
      <c r="D5330" s="14">
        <f>TRUNC((B5330-32)/1.8,0)+10</f>
        <v>20</v>
      </c>
      <c r="E5330" s="6"/>
      <c r="H5330" s="9"/>
      <c r="I5330" s="9"/>
      <c r="J5330" s="29"/>
    </row>
    <row r="5331" spans="1:10" x14ac:dyDescent="0.35">
      <c r="A5331" s="5">
        <f t="shared" si="82"/>
        <v>43358</v>
      </c>
      <c r="B5331" s="12">
        <v>53.038778566284051</v>
      </c>
      <c r="C5331" s="9">
        <v>42239.447194494001</v>
      </c>
      <c r="D5331" s="14">
        <f>TRUNC((B5331-32)/1.8,0)+10</f>
        <v>21</v>
      </c>
      <c r="E5331" s="6"/>
      <c r="H5331" s="9"/>
      <c r="I5331" s="9"/>
      <c r="J5331" s="29"/>
    </row>
    <row r="5332" spans="1:10" x14ac:dyDescent="0.35">
      <c r="A5332" s="5">
        <f t="shared" si="82"/>
        <v>43359</v>
      </c>
      <c r="B5332" s="12">
        <v>51.484826368974673</v>
      </c>
      <c r="C5332" s="9">
        <v>41629.024339060656</v>
      </c>
      <c r="D5332" s="14">
        <f>TRUNC((B5332-32)/1.8,0)+10</f>
        <v>20</v>
      </c>
      <c r="E5332" s="6"/>
      <c r="H5332" s="9"/>
      <c r="I5332" s="9"/>
      <c r="J5332" s="29"/>
    </row>
    <row r="5333" spans="1:10" x14ac:dyDescent="0.35">
      <c r="A5333" s="5">
        <f t="shared" si="82"/>
        <v>43360</v>
      </c>
      <c r="B5333" s="12">
        <v>90.855516592168073</v>
      </c>
      <c r="C5333" s="9">
        <v>55022.578794676694</v>
      </c>
      <c r="D5333" s="14">
        <f>TRUNC((B5333-32)/1.8,0)+10</f>
        <v>42</v>
      </c>
      <c r="E5333" s="6"/>
      <c r="H5333" s="9"/>
      <c r="I5333" s="9"/>
      <c r="J5333" s="29"/>
    </row>
    <row r="5334" spans="1:10" x14ac:dyDescent="0.35">
      <c r="A5334" s="5">
        <f t="shared" ref="A5334:A5397" si="83">A5333+1</f>
        <v>43361</v>
      </c>
      <c r="B5334" s="12">
        <v>85.911961625239442</v>
      </c>
      <c r="C5334" s="9">
        <v>50759.371120233242</v>
      </c>
      <c r="D5334" s="14">
        <f>TRUNC((B5334-32)/1.8,0)+6</f>
        <v>35</v>
      </c>
      <c r="E5334" s="6"/>
      <c r="H5334" s="9"/>
      <c r="I5334" s="9"/>
      <c r="J5334" s="29"/>
    </row>
    <row r="5335" spans="1:10" x14ac:dyDescent="0.35">
      <c r="A5335" s="5">
        <f t="shared" si="83"/>
        <v>43362</v>
      </c>
      <c r="B5335" s="12">
        <v>86.395781039034361</v>
      </c>
      <c r="C5335" s="9">
        <v>51362.642822996633</v>
      </c>
      <c r="D5335" s="14">
        <f>TRUNC((B5335-32)/1.8,0)+6</f>
        <v>36</v>
      </c>
      <c r="E5335" s="6"/>
      <c r="H5335" s="9"/>
      <c r="I5335" s="9"/>
      <c r="J5335" s="29"/>
    </row>
    <row r="5336" spans="1:10" x14ac:dyDescent="0.35">
      <c r="A5336" s="5">
        <f t="shared" si="83"/>
        <v>43363</v>
      </c>
      <c r="B5336" s="12">
        <v>87.409212389744994</v>
      </c>
      <c r="C5336" s="9">
        <v>51360.187743123897</v>
      </c>
      <c r="D5336" s="14">
        <f>TRUNC((B5336-32)/1.8,0)+6</f>
        <v>36</v>
      </c>
      <c r="E5336" s="6"/>
      <c r="H5336" s="9"/>
      <c r="I5336" s="9"/>
      <c r="J5336" s="29"/>
    </row>
    <row r="5337" spans="1:10" x14ac:dyDescent="0.35">
      <c r="A5337" s="5">
        <f t="shared" si="83"/>
        <v>43364</v>
      </c>
      <c r="B5337" s="12">
        <v>87.280254633385567</v>
      </c>
      <c r="C5337" s="9">
        <v>51430.441769019897</v>
      </c>
      <c r="D5337" s="14">
        <f>TRUNC((B5337-32)/1.8,0)+6</f>
        <v>36</v>
      </c>
      <c r="E5337" s="6"/>
      <c r="H5337" s="9"/>
      <c r="I5337" s="9"/>
      <c r="J5337" s="29"/>
    </row>
    <row r="5338" spans="1:10" x14ac:dyDescent="0.35">
      <c r="A5338" s="5">
        <f t="shared" si="83"/>
        <v>43365</v>
      </c>
      <c r="B5338" s="12">
        <v>83.805349540526521</v>
      </c>
      <c r="C5338" s="9">
        <v>50210.513054961622</v>
      </c>
      <c r="D5338" s="14">
        <f>TRUNC((B5338-32)/1.8,0)+6</f>
        <v>34</v>
      </c>
      <c r="E5338" s="6"/>
      <c r="H5338" s="9"/>
      <c r="I5338" s="9"/>
      <c r="J5338" s="29"/>
    </row>
    <row r="5339" spans="1:10" x14ac:dyDescent="0.35">
      <c r="A5339" s="5">
        <f t="shared" si="83"/>
        <v>43366</v>
      </c>
      <c r="B5339" s="12">
        <v>91.7563672737421</v>
      </c>
      <c r="C5339" s="9">
        <v>51418.366064711226</v>
      </c>
      <c r="D5339" s="14">
        <f>TRUNC((B5339-32)/1.8,0)+3</f>
        <v>36</v>
      </c>
      <c r="E5339" s="6"/>
      <c r="H5339" s="9"/>
      <c r="I5339" s="9"/>
      <c r="J5339" s="29"/>
    </row>
    <row r="5340" spans="1:10" x14ac:dyDescent="0.35">
      <c r="A5340" s="5">
        <f t="shared" si="83"/>
        <v>43367</v>
      </c>
      <c r="B5340" s="12">
        <v>88.056352366296878</v>
      </c>
      <c r="C5340" s="9">
        <v>52027.245447943817</v>
      </c>
      <c r="D5340" s="14">
        <f>TRUNC((B5340-32)/1.8,0)+6</f>
        <v>37</v>
      </c>
      <c r="E5340" s="6"/>
      <c r="H5340" s="9"/>
      <c r="I5340" s="9"/>
      <c r="J5340" s="29"/>
    </row>
    <row r="5341" spans="1:10" x14ac:dyDescent="0.35">
      <c r="A5341" s="5">
        <f t="shared" si="83"/>
        <v>43368</v>
      </c>
      <c r="B5341" s="12">
        <v>86.086142401941444</v>
      </c>
      <c r="C5341" s="9">
        <v>51402.176804130817</v>
      </c>
      <c r="D5341" s="14">
        <f>TRUNC((B5341-32)/1.8,0)+6</f>
        <v>36</v>
      </c>
      <c r="E5341" s="6"/>
      <c r="H5341" s="9"/>
      <c r="I5341" s="9"/>
      <c r="J5341" s="29"/>
    </row>
    <row r="5342" spans="1:10" x14ac:dyDescent="0.35">
      <c r="A5342" s="5">
        <f t="shared" si="83"/>
        <v>43369</v>
      </c>
      <c r="B5342" s="12">
        <v>89.115797752639011</v>
      </c>
      <c r="C5342" s="9">
        <v>52010.930420477496</v>
      </c>
      <c r="D5342" s="14">
        <f>TRUNC((B5342-32)/1.8,0)+6</f>
        <v>37</v>
      </c>
      <c r="E5342" s="6"/>
      <c r="H5342" s="9"/>
      <c r="I5342" s="9"/>
      <c r="J5342" s="29"/>
    </row>
    <row r="5343" spans="1:10" x14ac:dyDescent="0.35">
      <c r="A5343" s="5">
        <f t="shared" si="83"/>
        <v>43370</v>
      </c>
      <c r="B5343" s="12">
        <v>87.755909197789791</v>
      </c>
      <c r="C5343" s="9">
        <v>51392.026777935374</v>
      </c>
      <c r="D5343" s="14">
        <f>TRUNC((B5343-32)/1.8,0)+6</f>
        <v>36</v>
      </c>
      <c r="E5343" s="6"/>
      <c r="H5343" s="9"/>
      <c r="I5343" s="9"/>
      <c r="J5343" s="29"/>
    </row>
    <row r="5344" spans="1:10" x14ac:dyDescent="0.35">
      <c r="A5344" s="5">
        <f t="shared" si="83"/>
        <v>43371</v>
      </c>
      <c r="B5344" s="12">
        <v>86.842877594637514</v>
      </c>
      <c r="C5344" s="9">
        <v>51388.835998577735</v>
      </c>
      <c r="D5344" s="14">
        <f>TRUNC((B5344-32)/1.8,0)+6</f>
        <v>36</v>
      </c>
      <c r="E5344" s="6"/>
      <c r="H5344" s="9"/>
      <c r="I5344" s="9"/>
      <c r="J5344" s="29"/>
    </row>
    <row r="5345" spans="1:10" x14ac:dyDescent="0.35">
      <c r="A5345" s="5">
        <f t="shared" si="83"/>
        <v>43372</v>
      </c>
      <c r="B5345" s="12">
        <v>87.663153958268765</v>
      </c>
      <c r="C5345" s="9">
        <v>51380.028302389677</v>
      </c>
      <c r="D5345" s="14">
        <f>TRUNC((B5345-32)/1.8,0)+6</f>
        <v>36</v>
      </c>
      <c r="E5345" s="6"/>
      <c r="H5345" s="9"/>
      <c r="I5345" s="9"/>
      <c r="J5345" s="29"/>
    </row>
    <row r="5346" spans="1:10" x14ac:dyDescent="0.35">
      <c r="A5346" s="5">
        <f t="shared" si="83"/>
        <v>43373</v>
      </c>
      <c r="B5346" s="12">
        <v>87.690494986364357</v>
      </c>
      <c r="C5346" s="9">
        <v>51379.998789092017</v>
      </c>
      <c r="D5346" s="14">
        <f>TRUNC((B5346-32)/1.8,0)+6</f>
        <v>36</v>
      </c>
      <c r="E5346" s="6"/>
      <c r="H5346" s="9"/>
      <c r="I5346" s="9"/>
      <c r="J5346" s="29"/>
    </row>
    <row r="5347" spans="1:10" x14ac:dyDescent="0.35">
      <c r="A5347" s="5">
        <f t="shared" si="83"/>
        <v>43374</v>
      </c>
      <c r="B5347" s="12">
        <v>88.559267651542058</v>
      </c>
      <c r="C5347" s="9">
        <v>51983.447194494001</v>
      </c>
      <c r="D5347" s="14">
        <f>TRUNC((B5347-32)/1.8,0)+6</f>
        <v>37</v>
      </c>
      <c r="E5347" s="6"/>
      <c r="H5347" s="9"/>
      <c r="I5347" s="9"/>
      <c r="J5347" s="29"/>
    </row>
    <row r="5348" spans="1:10" x14ac:dyDescent="0.35">
      <c r="A5348" s="5">
        <f t="shared" si="83"/>
        <v>43375</v>
      </c>
      <c r="B5348" s="12">
        <v>89.276340029868734</v>
      </c>
      <c r="C5348" s="9">
        <v>51982.024339060656</v>
      </c>
      <c r="D5348" s="14">
        <f>TRUNC((B5348-32)/1.8,0)+6</f>
        <v>37</v>
      </c>
      <c r="E5348" s="6"/>
      <c r="H5348" s="9"/>
      <c r="I5348" s="9"/>
      <c r="J5348" s="29"/>
    </row>
    <row r="5349" spans="1:10" x14ac:dyDescent="0.35">
      <c r="A5349" s="5">
        <f t="shared" si="83"/>
        <v>43376</v>
      </c>
      <c r="B5349" s="12">
        <v>90.381089775079616</v>
      </c>
      <c r="C5349" s="9">
        <v>52586.578794676694</v>
      </c>
      <c r="D5349" s="14">
        <f>TRUNC((B5349-32)/1.8,0)+6</f>
        <v>38</v>
      </c>
      <c r="E5349" s="6"/>
      <c r="H5349" s="9"/>
      <c r="I5349" s="9"/>
      <c r="J5349" s="29"/>
    </row>
    <row r="5350" spans="1:10" x14ac:dyDescent="0.35">
      <c r="A5350" s="5">
        <f t="shared" si="83"/>
        <v>43377</v>
      </c>
      <c r="B5350" s="12">
        <v>85.668217362965436</v>
      </c>
      <c r="C5350" s="9">
        <v>50759.371120233242</v>
      </c>
      <c r="D5350" s="14">
        <f>TRUNC((B5350-32)/1.8,0)+6</f>
        <v>35</v>
      </c>
      <c r="E5350" s="6"/>
      <c r="H5350" s="9"/>
      <c r="I5350" s="9"/>
      <c r="J5350" s="29"/>
    </row>
    <row r="5351" spans="1:10" x14ac:dyDescent="0.35">
      <c r="A5351" s="5">
        <f t="shared" si="83"/>
        <v>43378</v>
      </c>
      <c r="B5351" s="12">
        <v>86.287653685767751</v>
      </c>
      <c r="C5351" s="9">
        <v>51362.642822996633</v>
      </c>
      <c r="D5351" s="14">
        <f>TRUNC((B5351-32)/1.8,0)+6</f>
        <v>36</v>
      </c>
      <c r="E5351" s="6"/>
      <c r="H5351" s="9"/>
      <c r="I5351" s="9"/>
      <c r="J5351" s="29"/>
    </row>
    <row r="5352" spans="1:10" x14ac:dyDescent="0.35">
      <c r="A5352" s="5">
        <f t="shared" si="83"/>
        <v>43379</v>
      </c>
      <c r="B5352" s="12">
        <v>90.235975892949952</v>
      </c>
      <c r="C5352" s="9">
        <v>52578.187743123897</v>
      </c>
      <c r="D5352" s="14">
        <f>TRUNC((B5352-32)/1.8,0)+6</f>
        <v>38</v>
      </c>
      <c r="E5352" s="6"/>
      <c r="H5352" s="9"/>
      <c r="I5352" s="9"/>
      <c r="J5352" s="29"/>
    </row>
    <row r="5353" spans="1:10" x14ac:dyDescent="0.35">
      <c r="A5353" s="5">
        <f t="shared" si="83"/>
        <v>43380</v>
      </c>
      <c r="B5353" s="12">
        <v>86.297192116798158</v>
      </c>
      <c r="C5353" s="9">
        <v>51350.744477200933</v>
      </c>
      <c r="D5353" s="14">
        <f>TRUNC((B5353-32)/1.8,0)+6</f>
        <v>36</v>
      </c>
      <c r="E5353" s="6"/>
      <c r="H5353" s="9"/>
      <c r="I5353" s="9"/>
      <c r="J5353" s="29"/>
    </row>
    <row r="5354" spans="1:10" x14ac:dyDescent="0.35">
      <c r="A5354" s="5">
        <f t="shared" si="83"/>
        <v>43381</v>
      </c>
      <c r="B5354" s="12">
        <v>87.327577815370773</v>
      </c>
      <c r="C5354" s="9">
        <v>51349.26524077919</v>
      </c>
      <c r="D5354" s="14">
        <f>TRUNC((B5354-32)/1.8,0)+6</f>
        <v>36</v>
      </c>
      <c r="E5354" s="6"/>
      <c r="H5354" s="9"/>
      <c r="I5354" s="9"/>
      <c r="J5354" s="29"/>
    </row>
    <row r="5355" spans="1:10" x14ac:dyDescent="0.35">
      <c r="A5355" s="5">
        <f t="shared" si="83"/>
        <v>43382</v>
      </c>
      <c r="B5355" s="12">
        <v>84.788300987349231</v>
      </c>
      <c r="C5355" s="9">
        <v>50733.205983185668</v>
      </c>
      <c r="D5355" s="14">
        <f>TRUNC((B5355-32)/1.8,0)+6</f>
        <v>35</v>
      </c>
      <c r="E5355" s="6"/>
      <c r="H5355" s="9"/>
      <c r="I5355" s="9"/>
      <c r="J5355" s="29"/>
    </row>
    <row r="5356" spans="1:10" x14ac:dyDescent="0.35">
      <c r="A5356" s="5">
        <f t="shared" si="83"/>
        <v>43383</v>
      </c>
      <c r="B5356" s="12">
        <v>85.364631565255578</v>
      </c>
      <c r="C5356" s="9">
        <v>50731.825119845656</v>
      </c>
      <c r="D5356" s="14">
        <f>TRUNC((B5356-32)/1.8,0)+6</f>
        <v>35</v>
      </c>
      <c r="E5356" s="6"/>
      <c r="H5356" s="9"/>
      <c r="I5356" s="9"/>
      <c r="J5356" s="29"/>
    </row>
    <row r="5357" spans="1:10" x14ac:dyDescent="0.35">
      <c r="A5357" s="5">
        <f t="shared" si="83"/>
        <v>43384</v>
      </c>
      <c r="B5357" s="12">
        <v>84.076286553952826</v>
      </c>
      <c r="C5357" s="9">
        <v>50118.67404205897</v>
      </c>
      <c r="D5357" s="14">
        <f>TRUNC((B5357-32)/1.8,0)+6</f>
        <v>34</v>
      </c>
      <c r="E5357" s="6"/>
      <c r="H5357" s="9"/>
      <c r="I5357" s="9"/>
      <c r="J5357" s="29"/>
    </row>
    <row r="5358" spans="1:10" x14ac:dyDescent="0.35">
      <c r="A5358" s="5">
        <f t="shared" si="83"/>
        <v>43385</v>
      </c>
      <c r="B5358" s="12">
        <v>88.908835778610296</v>
      </c>
      <c r="C5358" s="9">
        <v>51944.245881528113</v>
      </c>
      <c r="D5358" s="14">
        <f>TRUNC((B5358-32)/1.8,0)+6</f>
        <v>37</v>
      </c>
      <c r="E5358" s="6"/>
      <c r="H5358" s="9"/>
      <c r="I5358" s="9"/>
      <c r="J5358" s="29"/>
    </row>
    <row r="5359" spans="1:10" x14ac:dyDescent="0.35">
      <c r="A5359" s="5">
        <f t="shared" si="83"/>
        <v>43386</v>
      </c>
      <c r="B5359" s="12">
        <v>86.118775876864177</v>
      </c>
      <c r="C5359" s="9">
        <v>51327.726799954267</v>
      </c>
      <c r="D5359" s="14">
        <f>TRUNC((B5359-32)/1.8,0)+6</f>
        <v>36</v>
      </c>
      <c r="E5359" s="6"/>
      <c r="H5359" s="9"/>
      <c r="I5359" s="9"/>
      <c r="J5359" s="29"/>
    </row>
    <row r="5360" spans="1:10" x14ac:dyDescent="0.35">
      <c r="A5360" s="5">
        <f t="shared" si="83"/>
        <v>43387</v>
      </c>
      <c r="B5360" s="12">
        <v>90.448709728049323</v>
      </c>
      <c r="C5360" s="9">
        <v>52545.340024251047</v>
      </c>
      <c r="D5360" s="14">
        <f>TRUNC((B5360-32)/1.8,0)+6</f>
        <v>38</v>
      </c>
      <c r="E5360" s="6"/>
      <c r="H5360" s="9"/>
      <c r="I5360" s="9"/>
      <c r="J5360" s="29"/>
    </row>
    <row r="5361" spans="1:10" x14ac:dyDescent="0.35">
      <c r="A5361" s="5">
        <f t="shared" si="83"/>
        <v>43388</v>
      </c>
      <c r="B5361" s="12">
        <v>86.101446433369034</v>
      </c>
      <c r="C5361" s="9">
        <v>51321.80471696012</v>
      </c>
      <c r="D5361" s="14">
        <f>TRUNC((B5361-32)/1.8,0)+6</f>
        <v>36</v>
      </c>
      <c r="E5361" s="6"/>
      <c r="H5361" s="9"/>
      <c r="I5361" s="9"/>
      <c r="J5361" s="29"/>
    </row>
    <row r="5362" spans="1:10" x14ac:dyDescent="0.35">
      <c r="A5362" s="5">
        <f t="shared" si="83"/>
        <v>43389</v>
      </c>
      <c r="B5362" s="12">
        <v>89.170108453476828</v>
      </c>
      <c r="C5362" s="9">
        <v>51928.911664963336</v>
      </c>
      <c r="D5362" s="14">
        <f>TRUNC((B5362-32)/1.8,0)+6</f>
        <v>37</v>
      </c>
      <c r="E5362" s="6"/>
      <c r="H5362" s="9"/>
      <c r="I5362" s="9"/>
      <c r="J5362" s="29"/>
    </row>
    <row r="5363" spans="1:10" x14ac:dyDescent="0.35">
      <c r="A5363" s="5">
        <f t="shared" si="83"/>
        <v>43390</v>
      </c>
      <c r="B5363" s="12">
        <v>88.835889567184537</v>
      </c>
      <c r="C5363" s="9">
        <v>51913.390724171499</v>
      </c>
      <c r="D5363" s="14">
        <f>TRUNC((B5363-32)/1.8,0)+6</f>
        <v>37</v>
      </c>
      <c r="E5363" s="6"/>
      <c r="H5363" s="9"/>
      <c r="I5363" s="9"/>
      <c r="J5363" s="29"/>
    </row>
    <row r="5364" spans="1:10" x14ac:dyDescent="0.35">
      <c r="A5364" s="5">
        <f t="shared" si="83"/>
        <v>43391</v>
      </c>
      <c r="B5364" s="12">
        <v>87.937716019210967</v>
      </c>
      <c r="C5364" s="9">
        <v>51912.502404426043</v>
      </c>
      <c r="D5364" s="14">
        <f>TRUNC((B5364-32)/1.8,0)+6</f>
        <v>37</v>
      </c>
      <c r="E5364" s="6"/>
      <c r="H5364" s="9"/>
      <c r="I5364" s="9"/>
      <c r="J5364" s="29"/>
    </row>
    <row r="5365" spans="1:10" x14ac:dyDescent="0.35">
      <c r="A5365" s="5">
        <f t="shared" si="83"/>
        <v>43392</v>
      </c>
      <c r="B5365" s="12">
        <v>87.380489576020437</v>
      </c>
      <c r="C5365" s="9">
        <v>51297.216174761073</v>
      </c>
      <c r="D5365" s="14">
        <f>TRUNC((B5365-32)/1.8,0)+6</f>
        <v>36</v>
      </c>
      <c r="E5365" s="6"/>
      <c r="H5365" s="9"/>
      <c r="I5365" s="9"/>
      <c r="J5365" s="29"/>
    </row>
    <row r="5366" spans="1:10" x14ac:dyDescent="0.35">
      <c r="A5366" s="5">
        <f t="shared" si="83"/>
        <v>43393</v>
      </c>
      <c r="B5366" s="12">
        <v>83.336469938125418</v>
      </c>
      <c r="C5366" s="9">
        <v>50076.67891022547</v>
      </c>
      <c r="D5366" s="14">
        <f>TRUNC((B5366-32)/1.8,0)+6</f>
        <v>34</v>
      </c>
      <c r="E5366" s="6"/>
      <c r="H5366" s="9"/>
      <c r="I5366" s="9"/>
      <c r="J5366" s="29"/>
    </row>
    <row r="5367" spans="1:10" x14ac:dyDescent="0.35">
      <c r="A5367" s="5">
        <f t="shared" si="83"/>
        <v>43394</v>
      </c>
      <c r="B5367" s="12">
        <v>87.571734956333557</v>
      </c>
      <c r="C5367" s="9">
        <v>51287.918228827082</v>
      </c>
      <c r="D5367" s="14">
        <f>TRUNC((B5367-32)/1.8,0)+6</f>
        <v>36</v>
      </c>
      <c r="E5367" s="6"/>
      <c r="H5367" s="9"/>
      <c r="I5367" s="9"/>
      <c r="J5367" s="29"/>
    </row>
    <row r="5368" spans="1:10" x14ac:dyDescent="0.35">
      <c r="A5368" s="5">
        <f t="shared" si="83"/>
        <v>43395</v>
      </c>
      <c r="B5368" s="12">
        <v>85.260007148291251</v>
      </c>
      <c r="C5368" s="9">
        <v>50676.503477694016</v>
      </c>
      <c r="D5368" s="14">
        <f>TRUNC((B5368-32)/1.8,0)+6</f>
        <v>35</v>
      </c>
      <c r="E5368" s="6"/>
      <c r="H5368" s="9"/>
      <c r="I5368" s="9"/>
      <c r="J5368" s="29"/>
    </row>
    <row r="5369" spans="1:10" x14ac:dyDescent="0.35">
      <c r="A5369" s="5">
        <f t="shared" si="83"/>
        <v>43396</v>
      </c>
      <c r="B5369" s="12">
        <v>87.892575405186761</v>
      </c>
      <c r="C5369" s="9">
        <v>51883.621736157402</v>
      </c>
      <c r="D5369" s="14">
        <f>TRUNC((B5369-32)/1.8,0)+6</f>
        <v>37</v>
      </c>
      <c r="E5369" s="6"/>
      <c r="H5369" s="9"/>
      <c r="I5369" s="9"/>
      <c r="J5369" s="29"/>
    </row>
    <row r="5370" spans="1:10" x14ac:dyDescent="0.35">
      <c r="A5370" s="5">
        <f t="shared" si="83"/>
        <v>43397</v>
      </c>
      <c r="B5370" s="12">
        <v>83.960929127998924</v>
      </c>
      <c r="C5370" s="9">
        <v>50054.717543661667</v>
      </c>
      <c r="D5370" s="14">
        <f>TRUNC((B5370-32)/1.8,0)+6</f>
        <v>34</v>
      </c>
      <c r="E5370" s="6"/>
      <c r="H5370" s="9"/>
      <c r="I5370" s="9"/>
      <c r="J5370" s="29"/>
    </row>
    <row r="5371" spans="1:10" x14ac:dyDescent="0.35">
      <c r="A5371" s="5">
        <f t="shared" si="83"/>
        <v>43398</v>
      </c>
      <c r="B5371" s="12">
        <v>85.901238236116683</v>
      </c>
      <c r="C5371" s="9">
        <v>50653.957052056539</v>
      </c>
      <c r="D5371" s="14">
        <f>TRUNC((B5371-32)/1.8,0)+6</f>
        <v>35</v>
      </c>
      <c r="E5371" s="6"/>
      <c r="H5371" s="9"/>
      <c r="I5371" s="9"/>
      <c r="J5371" s="29"/>
    </row>
    <row r="5372" spans="1:10" x14ac:dyDescent="0.35">
      <c r="A5372" s="5">
        <f t="shared" si="83"/>
        <v>43399</v>
      </c>
      <c r="B5372" s="12">
        <v>86.138792273432671</v>
      </c>
      <c r="C5372" s="9">
        <v>51262.832521122276</v>
      </c>
      <c r="D5372" s="14">
        <f>TRUNC((B5372-32)/1.8,0)+6</f>
        <v>36</v>
      </c>
      <c r="E5372" s="6"/>
      <c r="H5372" s="9"/>
      <c r="I5372" s="9"/>
      <c r="J5372" s="29"/>
    </row>
    <row r="5373" spans="1:10" x14ac:dyDescent="0.35">
      <c r="A5373" s="5">
        <f t="shared" si="83"/>
        <v>43400</v>
      </c>
      <c r="B5373" s="12">
        <v>86.677966328954852</v>
      </c>
      <c r="C5373" s="9">
        <v>51256.395312707777</v>
      </c>
      <c r="D5373" s="14">
        <f>TRUNC((B5373-32)/1.8,0)+6</f>
        <v>36</v>
      </c>
      <c r="E5373" s="6"/>
      <c r="H5373" s="9"/>
      <c r="I5373" s="9"/>
      <c r="J5373" s="29"/>
    </row>
    <row r="5374" spans="1:10" x14ac:dyDescent="0.35">
      <c r="A5374" s="5">
        <f t="shared" si="83"/>
        <v>43401</v>
      </c>
      <c r="B5374" s="12">
        <v>86.383842843668191</v>
      </c>
      <c r="C5374" s="9">
        <v>51256.033709690921</v>
      </c>
      <c r="D5374" s="14">
        <f>TRUNC((B5374-32)/1.8,0)+6</f>
        <v>36</v>
      </c>
      <c r="E5374" s="6"/>
      <c r="H5374" s="9"/>
      <c r="I5374" s="9"/>
      <c r="J5374" s="29"/>
    </row>
    <row r="5375" spans="1:10" x14ac:dyDescent="0.35">
      <c r="A5375" s="5">
        <f t="shared" si="83"/>
        <v>43402</v>
      </c>
      <c r="B5375" s="12">
        <v>85.854947606441257</v>
      </c>
      <c r="C5375" s="9">
        <v>50640.172200648856</v>
      </c>
      <c r="D5375" s="14">
        <f>TRUNC((B5375-32)/1.8,0)+6</f>
        <v>35</v>
      </c>
      <c r="E5375" s="6"/>
      <c r="H5375" s="9"/>
      <c r="I5375" s="9"/>
      <c r="J5375" s="29"/>
    </row>
    <row r="5376" spans="1:10" x14ac:dyDescent="0.35">
      <c r="A5376" s="5">
        <f t="shared" si="83"/>
        <v>43403</v>
      </c>
      <c r="B5376" s="12">
        <v>89.10340681498819</v>
      </c>
      <c r="C5376" s="9">
        <v>51857.610801194831</v>
      </c>
      <c r="D5376" s="14">
        <f>TRUNC((B5376-32)/1.8,0)+6</f>
        <v>37</v>
      </c>
      <c r="E5376" s="6"/>
      <c r="H5376" s="9"/>
      <c r="I5376" s="9"/>
      <c r="J5376" s="29"/>
    </row>
    <row r="5377" spans="1:10" x14ac:dyDescent="0.35">
      <c r="A5377" s="5">
        <f t="shared" si="83"/>
        <v>43404</v>
      </c>
      <c r="B5377" s="12">
        <v>86.592501978208361</v>
      </c>
      <c r="C5377" s="9">
        <v>51241.210581173626</v>
      </c>
      <c r="D5377" s="14">
        <f>TRUNC((B5377-32)/1.8,0)+6</f>
        <v>36</v>
      </c>
      <c r="E5377" s="6"/>
      <c r="H5377" s="9"/>
      <c r="I5377" s="9"/>
      <c r="J5377" s="29"/>
    </row>
    <row r="5378" spans="1:10" x14ac:dyDescent="0.35">
      <c r="A5378" s="5">
        <f t="shared" si="83"/>
        <v>43405</v>
      </c>
      <c r="B5378" s="12">
        <v>84.786068458067149</v>
      </c>
      <c r="C5378" s="9">
        <v>50631.322111523201</v>
      </c>
      <c r="D5378" s="14">
        <f>TRUNC((B5378-32)/1.8,0)+6</f>
        <v>35</v>
      </c>
      <c r="E5378" s="6"/>
      <c r="H5378" s="9"/>
      <c r="I5378" s="9"/>
      <c r="J5378" s="29"/>
    </row>
    <row r="5379" spans="1:10" x14ac:dyDescent="0.35">
      <c r="A5379" s="5">
        <f t="shared" si="83"/>
        <v>43406</v>
      </c>
      <c r="B5379" s="12">
        <v>89.472835228878765</v>
      </c>
      <c r="C5379" s="9">
        <v>51837.343586084819</v>
      </c>
      <c r="D5379" s="14">
        <f>TRUNC((B5379-32)/1.8,0)+6</f>
        <v>37</v>
      </c>
      <c r="E5379" s="6"/>
      <c r="H5379" s="9"/>
      <c r="I5379" s="9"/>
      <c r="J5379" s="29"/>
    </row>
    <row r="5380" spans="1:10" x14ac:dyDescent="0.35">
      <c r="A5380" s="5">
        <f t="shared" si="83"/>
        <v>43407</v>
      </c>
      <c r="B5380" s="12">
        <v>85.973024887679102</v>
      </c>
      <c r="C5380" s="9">
        <v>50617.326698457808</v>
      </c>
      <c r="D5380" s="14">
        <f>TRUNC((B5380-32)/1.8,0)+6</f>
        <v>35</v>
      </c>
      <c r="E5380" s="6"/>
      <c r="H5380" s="9"/>
      <c r="I5380" s="9"/>
      <c r="J5380" s="29"/>
    </row>
    <row r="5381" spans="1:10" x14ac:dyDescent="0.35">
      <c r="A5381" s="5">
        <f t="shared" si="83"/>
        <v>43408</v>
      </c>
      <c r="B5381" s="12">
        <v>87.646495849131654</v>
      </c>
      <c r="C5381" s="9">
        <v>51218.069346203461</v>
      </c>
      <c r="D5381" s="14">
        <f>TRUNC((B5381-32)/1.8,0)+6</f>
        <v>36</v>
      </c>
      <c r="E5381" s="6"/>
      <c r="H5381" s="9"/>
      <c r="I5381" s="9"/>
      <c r="J5381" s="29"/>
    </row>
    <row r="5382" spans="1:10" x14ac:dyDescent="0.35">
      <c r="A5382" s="5">
        <f t="shared" si="83"/>
        <v>43409</v>
      </c>
      <c r="B5382" s="12">
        <v>85.859208403074419</v>
      </c>
      <c r="C5382" s="9">
        <v>50605.222108813978</v>
      </c>
      <c r="D5382" s="14">
        <f>TRUNC((B5382-32)/1.8,0)+6</f>
        <v>35</v>
      </c>
      <c r="E5382" s="6"/>
      <c r="H5382" s="9"/>
      <c r="I5382" s="9"/>
      <c r="J5382" s="29"/>
    </row>
    <row r="5383" spans="1:10" x14ac:dyDescent="0.35">
      <c r="A5383" s="5">
        <f t="shared" si="83"/>
        <v>43410</v>
      </c>
      <c r="B5383" s="12">
        <v>84.550105963256982</v>
      </c>
      <c r="C5383" s="9">
        <v>50594.627994914088</v>
      </c>
      <c r="D5383" s="14">
        <f>TRUNC((B5383-32)/1.8,0)+6</f>
        <v>35</v>
      </c>
      <c r="E5383" s="6"/>
      <c r="H5383" s="9"/>
      <c r="I5383" s="9"/>
      <c r="J5383" s="29"/>
    </row>
    <row r="5384" spans="1:10" x14ac:dyDescent="0.35">
      <c r="A5384" s="5">
        <f t="shared" si="83"/>
        <v>43411</v>
      </c>
      <c r="B5384" s="12">
        <v>86.604175905164695</v>
      </c>
      <c r="C5384" s="9">
        <v>51201.621290435352</v>
      </c>
      <c r="D5384" s="14">
        <f>TRUNC((B5384-32)/1.8,0)+6</f>
        <v>36</v>
      </c>
      <c r="E5384" s="6"/>
      <c r="H5384" s="9"/>
      <c r="I5384" s="9"/>
      <c r="J5384" s="29"/>
    </row>
    <row r="5385" spans="1:10" x14ac:dyDescent="0.35">
      <c r="A5385" s="5">
        <f t="shared" si="83"/>
        <v>43412</v>
      </c>
      <c r="B5385" s="12">
        <v>86.799073964951376</v>
      </c>
      <c r="C5385" s="9">
        <v>51198.404029191355</v>
      </c>
      <c r="D5385" s="14">
        <f>TRUNC((B5385-32)/1.8,0)+6</f>
        <v>36</v>
      </c>
      <c r="E5385" s="6"/>
      <c r="H5385" s="9"/>
      <c r="I5385" s="9"/>
      <c r="J5385" s="29"/>
    </row>
    <row r="5386" spans="1:10" x14ac:dyDescent="0.35">
      <c r="A5386" s="5">
        <f t="shared" si="83"/>
        <v>43413</v>
      </c>
      <c r="B5386" s="12">
        <v>87.204458047023422</v>
      </c>
      <c r="C5386" s="9">
        <v>51197.695524993986</v>
      </c>
      <c r="D5386" s="14">
        <f>TRUNC((B5386-32)/1.8,0)+6</f>
        <v>36</v>
      </c>
      <c r="E5386" s="6"/>
      <c r="H5386" s="9"/>
      <c r="I5386" s="9"/>
      <c r="J5386" s="29"/>
    </row>
    <row r="5387" spans="1:10" x14ac:dyDescent="0.35">
      <c r="A5387" s="5">
        <f t="shared" si="83"/>
        <v>43414</v>
      </c>
      <c r="B5387" s="12">
        <v>86.260732365275373</v>
      </c>
      <c r="C5387" s="9">
        <v>51190.882951205203</v>
      </c>
      <c r="D5387" s="14">
        <f>TRUNC((B5387-32)/1.8,0)+6</f>
        <v>36</v>
      </c>
      <c r="E5387" s="6"/>
      <c r="H5387" s="9"/>
      <c r="I5387" s="9"/>
      <c r="J5387" s="29"/>
    </row>
    <row r="5388" spans="1:10" x14ac:dyDescent="0.35">
      <c r="A5388" s="5">
        <f t="shared" si="83"/>
        <v>43415</v>
      </c>
      <c r="B5388" s="12">
        <v>84.024568920945995</v>
      </c>
      <c r="C5388" s="9">
        <v>49971.317068355951</v>
      </c>
      <c r="D5388" s="14">
        <f>TRUNC((B5388-32)/1.8,0)+6</f>
        <v>34</v>
      </c>
      <c r="E5388" s="6"/>
      <c r="H5388" s="9"/>
      <c r="I5388" s="9"/>
      <c r="J5388" s="29"/>
    </row>
    <row r="5389" spans="1:10" x14ac:dyDescent="0.35">
      <c r="A5389" s="5">
        <f t="shared" si="83"/>
        <v>43416</v>
      </c>
      <c r="B5389" s="12">
        <v>87.823973644259851</v>
      </c>
      <c r="C5389" s="9">
        <v>51790.763820990585</v>
      </c>
      <c r="D5389" s="14">
        <f>TRUNC((B5389-32)/1.8,0)+6</f>
        <v>37</v>
      </c>
      <c r="E5389" s="6"/>
      <c r="H5389" s="9"/>
      <c r="I5389" s="9"/>
      <c r="J5389" s="29"/>
    </row>
    <row r="5390" spans="1:10" x14ac:dyDescent="0.35">
      <c r="A5390" s="5">
        <f t="shared" si="83"/>
        <v>43417</v>
      </c>
      <c r="B5390" s="12">
        <v>87.187344873331384</v>
      </c>
      <c r="C5390" s="9">
        <v>51179.107885241407</v>
      </c>
      <c r="D5390" s="14">
        <f>TRUNC((B5390-32)/1.8,0)+6</f>
        <v>36</v>
      </c>
      <c r="E5390" s="6"/>
      <c r="H5390" s="9"/>
      <c r="I5390" s="9"/>
      <c r="J5390" s="29"/>
    </row>
    <row r="5391" spans="1:10" x14ac:dyDescent="0.35">
      <c r="A5391" s="5">
        <f t="shared" si="83"/>
        <v>43418</v>
      </c>
      <c r="B5391" s="12">
        <v>85.246431453881485</v>
      </c>
      <c r="C5391" s="9">
        <v>50565.493618274668</v>
      </c>
      <c r="D5391" s="14">
        <f>TRUNC((B5391-32)/1.8,0)+6</f>
        <v>35</v>
      </c>
      <c r="E5391" s="6"/>
      <c r="H5391" s="9"/>
      <c r="I5391" s="9"/>
      <c r="J5391" s="29"/>
    </row>
    <row r="5392" spans="1:10" x14ac:dyDescent="0.35">
      <c r="A5392" s="5">
        <f t="shared" si="83"/>
        <v>43419</v>
      </c>
      <c r="B5392" s="12">
        <v>87.848867515452966</v>
      </c>
      <c r="C5392" s="9">
        <v>51776.403715037479</v>
      </c>
      <c r="D5392" s="14">
        <f>TRUNC((B5392-32)/1.8,0)+6</f>
        <v>37</v>
      </c>
      <c r="E5392" s="6"/>
      <c r="H5392" s="9"/>
      <c r="I5392" s="9"/>
      <c r="J5392" s="29"/>
    </row>
    <row r="5393" spans="1:10" x14ac:dyDescent="0.35">
      <c r="A5393" s="5">
        <f t="shared" si="83"/>
        <v>43420</v>
      </c>
      <c r="B5393" s="12">
        <v>87.923866119698374</v>
      </c>
      <c r="C5393" s="9">
        <v>51772.824146230669</v>
      </c>
      <c r="D5393" s="14">
        <f>TRUNC((B5393-32)/1.8,0)+6</f>
        <v>37</v>
      </c>
      <c r="E5393" s="6"/>
      <c r="H5393" s="9"/>
      <c r="I5393" s="9"/>
      <c r="J5393" s="29"/>
    </row>
    <row r="5394" spans="1:10" x14ac:dyDescent="0.35">
      <c r="A5394" s="5">
        <f t="shared" si="83"/>
        <v>43421</v>
      </c>
      <c r="B5394" s="12">
        <v>85.045454180669068</v>
      </c>
      <c r="C5394" s="9">
        <v>50554.26811973341</v>
      </c>
      <c r="D5394" s="14">
        <f>TRUNC((B5394-32)/1.8,0)+6</f>
        <v>35</v>
      </c>
      <c r="E5394" s="6"/>
      <c r="H5394" s="9"/>
      <c r="I5394" s="9"/>
      <c r="J5394" s="29"/>
    </row>
    <row r="5395" spans="1:10" x14ac:dyDescent="0.35">
      <c r="A5395" s="5">
        <f t="shared" si="83"/>
        <v>43422</v>
      </c>
      <c r="B5395" s="12">
        <v>84.379360342342792</v>
      </c>
      <c r="C5395" s="9">
        <v>50550.548661365341</v>
      </c>
      <c r="D5395" s="14">
        <f>TRUNC((B5395-32)/1.8,0)+6</f>
        <v>35</v>
      </c>
      <c r="E5395" s="6"/>
      <c r="H5395" s="9"/>
      <c r="I5395" s="9"/>
      <c r="J5395" s="29"/>
    </row>
    <row r="5396" spans="1:10" x14ac:dyDescent="0.35">
      <c r="A5396" s="5">
        <f t="shared" si="83"/>
        <v>43423</v>
      </c>
      <c r="B5396" s="12">
        <v>88.941219218609589</v>
      </c>
      <c r="C5396" s="9">
        <v>51766.111769657095</v>
      </c>
      <c r="D5396" s="14">
        <f>TRUNC((B5396-32)/1.8,0)+6</f>
        <v>37</v>
      </c>
      <c r="E5396" s="6"/>
      <c r="H5396" s="9"/>
      <c r="I5396" s="9"/>
      <c r="J5396" s="29"/>
    </row>
    <row r="5397" spans="1:10" x14ac:dyDescent="0.35">
      <c r="A5397" s="5">
        <f t="shared" si="83"/>
        <v>43424</v>
      </c>
      <c r="B5397" s="12">
        <v>85.829110311374905</v>
      </c>
      <c r="C5397" s="9">
        <v>50539.117945101825</v>
      </c>
      <c r="D5397" s="14">
        <f>TRUNC((B5397-32)/1.8,0)+6</f>
        <v>35</v>
      </c>
      <c r="E5397" s="6"/>
      <c r="H5397" s="9"/>
      <c r="I5397" s="9"/>
      <c r="J5397" s="29"/>
    </row>
    <row r="5398" spans="1:10" x14ac:dyDescent="0.35">
      <c r="A5398" s="5">
        <f t="shared" ref="A5398:A5461" si="84">A5397+1</f>
        <v>43425</v>
      </c>
      <c r="B5398" s="12">
        <v>87.817623900561159</v>
      </c>
      <c r="C5398" s="9">
        <v>51756.147562280348</v>
      </c>
      <c r="D5398" s="14">
        <f>TRUNC((B5398-32)/1.8,0)+6</f>
        <v>37</v>
      </c>
      <c r="E5398" s="6"/>
      <c r="H5398" s="9"/>
      <c r="I5398" s="9"/>
      <c r="J5398" s="29"/>
    </row>
    <row r="5399" spans="1:10" x14ac:dyDescent="0.35">
      <c r="A5399" s="5">
        <f t="shared" si="84"/>
        <v>43426</v>
      </c>
      <c r="B5399" s="12">
        <v>89.818081394948962</v>
      </c>
      <c r="C5399" s="9">
        <v>52351.533653197941</v>
      </c>
      <c r="D5399" s="14">
        <f>TRUNC((B5399-32)/1.8,0)+6</f>
        <v>38</v>
      </c>
      <c r="E5399" s="6"/>
      <c r="H5399" s="9"/>
      <c r="I5399" s="9"/>
      <c r="J5399" s="29"/>
    </row>
    <row r="5400" spans="1:10" x14ac:dyDescent="0.35">
      <c r="A5400" s="5">
        <f t="shared" si="84"/>
        <v>43427</v>
      </c>
      <c r="B5400" s="12">
        <v>88.820377317573303</v>
      </c>
      <c r="C5400" s="9">
        <v>51736.733890790201</v>
      </c>
      <c r="D5400" s="14">
        <f>TRUNC((B5400-32)/1.8,0)+6</f>
        <v>37</v>
      </c>
      <c r="E5400" s="6"/>
      <c r="H5400" s="9"/>
      <c r="I5400" s="9"/>
      <c r="J5400" s="29"/>
    </row>
    <row r="5401" spans="1:10" x14ac:dyDescent="0.35">
      <c r="A5401" s="5">
        <f t="shared" si="84"/>
        <v>43428</v>
      </c>
      <c r="B5401" s="12">
        <v>87.952625526152289</v>
      </c>
      <c r="C5401" s="9">
        <v>51718.768518928475</v>
      </c>
      <c r="D5401" s="14">
        <f>TRUNC((B5401-32)/1.8,0)+6</f>
        <v>37</v>
      </c>
      <c r="E5401" s="6"/>
      <c r="H5401" s="9"/>
      <c r="I5401" s="9"/>
      <c r="J5401" s="29"/>
    </row>
    <row r="5402" spans="1:10" x14ac:dyDescent="0.35">
      <c r="A5402" s="5">
        <f t="shared" si="84"/>
        <v>43429</v>
      </c>
      <c r="B5402" s="12">
        <v>82.230465230132225</v>
      </c>
      <c r="C5402" s="9">
        <v>49279.530518034102</v>
      </c>
      <c r="D5402" s="14">
        <f>TRUNC((B5402-32)/1.8,0)+6</f>
        <v>33</v>
      </c>
      <c r="E5402" s="6"/>
      <c r="H5402" s="9"/>
      <c r="I5402" s="9"/>
      <c r="J5402" s="29"/>
    </row>
    <row r="5403" spans="1:10" x14ac:dyDescent="0.35">
      <c r="A5403" s="5">
        <f t="shared" si="84"/>
        <v>43430</v>
      </c>
      <c r="B5403" s="12">
        <v>86.036966044342535</v>
      </c>
      <c r="C5403" s="9">
        <v>51097.552187567744</v>
      </c>
      <c r="D5403" s="14">
        <f>TRUNC((B5403-32)/1.8,0)+6</f>
        <v>36</v>
      </c>
      <c r="E5403" s="6"/>
      <c r="H5403" s="9"/>
      <c r="I5403" s="9"/>
      <c r="J5403" s="29"/>
    </row>
    <row r="5404" spans="1:10" x14ac:dyDescent="0.35">
      <c r="A5404" s="5">
        <f t="shared" si="84"/>
        <v>43431</v>
      </c>
      <c r="B5404" s="12">
        <v>86.952320966458672</v>
      </c>
      <c r="C5404" s="9">
        <v>51080.677974939535</v>
      </c>
      <c r="D5404" s="14">
        <f>TRUNC((B5404-32)/1.8,0)+6</f>
        <v>36</v>
      </c>
      <c r="E5404" s="6"/>
      <c r="H5404" s="9"/>
      <c r="I5404" s="9"/>
      <c r="J5404" s="29"/>
    </row>
    <row r="5405" spans="1:10" x14ac:dyDescent="0.35">
      <c r="A5405" s="5">
        <f t="shared" si="84"/>
        <v>43432</v>
      </c>
      <c r="B5405" s="12">
        <v>84.838309058554657</v>
      </c>
      <c r="C5405" s="9">
        <v>49257.754651733419</v>
      </c>
      <c r="D5405" s="14">
        <f>TRUNC((B5405-32)/1.8,0)+6</f>
        <v>35</v>
      </c>
      <c r="E5405" s="6"/>
      <c r="H5405" s="9"/>
      <c r="I5405" s="9"/>
      <c r="J5405" s="29"/>
    </row>
    <row r="5406" spans="1:10" x14ac:dyDescent="0.35">
      <c r="A5406" s="5">
        <f t="shared" si="84"/>
        <v>43433</v>
      </c>
      <c r="B5406" s="12">
        <v>81.815500740602445</v>
      </c>
      <c r="C5406" s="9">
        <v>48037.312349208441</v>
      </c>
      <c r="D5406" s="14">
        <f>TRUNC((B5406-32)/1.8,0)+6</f>
        <v>33</v>
      </c>
      <c r="E5406" s="6"/>
      <c r="H5406" s="9"/>
      <c r="I5406" s="9"/>
      <c r="J5406" s="29"/>
    </row>
    <row r="5407" spans="1:10" x14ac:dyDescent="0.35">
      <c r="A5407" s="5">
        <f t="shared" si="84"/>
        <v>43434</v>
      </c>
      <c r="B5407" s="12">
        <v>79.764422782086854</v>
      </c>
      <c r="C5407" s="9">
        <v>47366.948674718806</v>
      </c>
      <c r="D5407" s="14">
        <f>TRUNC((B5407-32)/1.8,0)+6</f>
        <v>32</v>
      </c>
      <c r="E5407" s="6"/>
      <c r="H5407" s="9"/>
      <c r="I5407" s="9"/>
      <c r="J5407" s="29"/>
    </row>
    <row r="5408" spans="1:10" x14ac:dyDescent="0.35">
      <c r="A5408" s="5">
        <f t="shared" si="84"/>
        <v>43435</v>
      </c>
      <c r="B5408" s="12">
        <v>84.811113534428301</v>
      </c>
      <c r="C5408" s="9">
        <v>49182.172953342808</v>
      </c>
      <c r="D5408" s="14">
        <f>TRUNC((B5408-32)/1.8,0)+6</f>
        <v>35</v>
      </c>
      <c r="E5408" s="6"/>
      <c r="H5408" s="9"/>
      <c r="I5408" s="9"/>
      <c r="J5408" s="29"/>
    </row>
    <row r="5409" spans="1:10" x14ac:dyDescent="0.35">
      <c r="A5409" s="5">
        <f t="shared" si="84"/>
        <v>43436</v>
      </c>
      <c r="B5409" s="12">
        <v>84.584424801006818</v>
      </c>
      <c r="C5409" s="9">
        <v>49167.784763627053</v>
      </c>
      <c r="D5409" s="14">
        <f>TRUNC((B5409-32)/1.8,0)+6</f>
        <v>35</v>
      </c>
      <c r="E5409" s="6"/>
      <c r="H5409" s="9"/>
      <c r="I5409" s="9"/>
      <c r="J5409" s="29"/>
    </row>
    <row r="5410" spans="1:10" x14ac:dyDescent="0.35">
      <c r="A5410" s="5">
        <f t="shared" si="84"/>
        <v>43437</v>
      </c>
      <c r="B5410" s="12">
        <v>79.451549415115593</v>
      </c>
      <c r="C5410" s="9">
        <v>47340.166764576832</v>
      </c>
      <c r="D5410" s="14">
        <f>TRUNC((B5410-32)/1.8,0)+6</f>
        <v>32</v>
      </c>
      <c r="E5410" s="6"/>
      <c r="H5410" s="9"/>
      <c r="I5410" s="9"/>
      <c r="J5410" s="29"/>
    </row>
    <row r="5411" spans="1:10" x14ac:dyDescent="0.35">
      <c r="A5411" s="5">
        <f t="shared" si="84"/>
        <v>43438</v>
      </c>
      <c r="B5411" s="12">
        <v>81.386740050507626</v>
      </c>
      <c r="C5411" s="9">
        <v>47926.090669130106</v>
      </c>
      <c r="D5411" s="14">
        <f>TRUNC((B5411-32)/1.8,0)+6</f>
        <v>33</v>
      </c>
      <c r="E5411" s="6"/>
      <c r="H5411" s="9"/>
      <c r="I5411" s="9"/>
      <c r="J5411" s="29"/>
    </row>
    <row r="5412" spans="1:10" x14ac:dyDescent="0.35">
      <c r="A5412" s="5">
        <f t="shared" si="84"/>
        <v>43439</v>
      </c>
      <c r="B5412" s="12">
        <v>82.9049786579113</v>
      </c>
      <c r="C5412" s="9">
        <v>48532.62714273388</v>
      </c>
      <c r="D5412" s="14">
        <f>TRUNC((B5412-32)/1.8,0)+6</f>
        <v>34</v>
      </c>
      <c r="E5412" s="6"/>
      <c r="H5412" s="9"/>
      <c r="I5412" s="9"/>
      <c r="J5412" s="29"/>
    </row>
    <row r="5413" spans="1:10" x14ac:dyDescent="0.35">
      <c r="A5413" s="5">
        <f t="shared" si="84"/>
        <v>43440</v>
      </c>
      <c r="B5413" s="12">
        <v>82.992190902151378</v>
      </c>
      <c r="C5413" s="9">
        <v>48521.857509108268</v>
      </c>
      <c r="D5413" s="14">
        <f>TRUNC((B5413-32)/1.8,0)+6</f>
        <v>34</v>
      </c>
      <c r="E5413" s="6"/>
      <c r="H5413" s="9"/>
      <c r="I5413" s="9"/>
      <c r="J5413" s="29"/>
    </row>
    <row r="5414" spans="1:10" x14ac:dyDescent="0.35">
      <c r="A5414" s="5">
        <f t="shared" si="84"/>
        <v>43441</v>
      </c>
      <c r="B5414" s="12">
        <v>85.65216805827383</v>
      </c>
      <c r="C5414" s="9">
        <v>49127.373594504708</v>
      </c>
      <c r="D5414" s="14">
        <f>TRUNC((B5414-32)/1.8,0)+6</f>
        <v>35</v>
      </c>
      <c r="E5414" s="6"/>
      <c r="H5414" s="9"/>
      <c r="I5414" s="9"/>
      <c r="J5414" s="29"/>
    </row>
    <row r="5415" spans="1:10" x14ac:dyDescent="0.35">
      <c r="A5415" s="5">
        <f t="shared" si="84"/>
        <v>43442</v>
      </c>
      <c r="B5415" s="12">
        <v>82.397080016829108</v>
      </c>
      <c r="C5415" s="9">
        <v>47893.561368106042</v>
      </c>
      <c r="D5415" s="14">
        <f>TRUNC((B5415-32)/1.8,0)+6</f>
        <v>33</v>
      </c>
      <c r="E5415" s="6"/>
      <c r="H5415" s="9"/>
      <c r="I5415" s="9"/>
      <c r="J5415" s="29"/>
    </row>
    <row r="5416" spans="1:10" x14ac:dyDescent="0.35">
      <c r="A5416" s="5">
        <f t="shared" si="84"/>
        <v>43443</v>
      </c>
      <c r="B5416" s="12">
        <v>83.764178551321294</v>
      </c>
      <c r="C5416" s="9">
        <v>48501.116992643256</v>
      </c>
      <c r="D5416" s="14">
        <f>TRUNC((B5416-32)/1.8,0)+6</f>
        <v>34</v>
      </c>
      <c r="E5416" s="6"/>
      <c r="H5416" s="9"/>
      <c r="I5416" s="9"/>
      <c r="J5416" s="29"/>
    </row>
    <row r="5417" spans="1:10" x14ac:dyDescent="0.35">
      <c r="A5417" s="5">
        <f t="shared" si="84"/>
        <v>43444</v>
      </c>
      <c r="B5417" s="12">
        <v>83.075920019982632</v>
      </c>
      <c r="C5417" s="9">
        <v>48499.295247558483</v>
      </c>
      <c r="D5417" s="14">
        <f>TRUNC((B5417-32)/1.8,0)+6</f>
        <v>34</v>
      </c>
      <c r="E5417" s="6"/>
      <c r="H5417" s="9"/>
      <c r="I5417" s="9"/>
      <c r="J5417" s="29"/>
    </row>
    <row r="5418" spans="1:10" x14ac:dyDescent="0.35">
      <c r="A5418" s="5">
        <f t="shared" si="84"/>
        <v>43445</v>
      </c>
      <c r="B5418" s="12">
        <v>82.178131412085733</v>
      </c>
      <c r="C5418" s="9">
        <v>47886.432440377117</v>
      </c>
      <c r="D5418" s="14">
        <f>TRUNC((B5418-32)/1.8,0)+6</f>
        <v>33</v>
      </c>
      <c r="E5418" s="6"/>
      <c r="H5418" s="9"/>
      <c r="I5418" s="9"/>
      <c r="J5418" s="29"/>
    </row>
    <row r="5419" spans="1:10" x14ac:dyDescent="0.35">
      <c r="A5419" s="5">
        <f t="shared" si="84"/>
        <v>43446</v>
      </c>
      <c r="B5419" s="12">
        <v>85.292604246524164</v>
      </c>
      <c r="C5419" s="9">
        <v>49096.943613384596</v>
      </c>
      <c r="D5419" s="14">
        <f>TRUNC((B5419-32)/1.8,0)+6</f>
        <v>35</v>
      </c>
      <c r="E5419" s="6"/>
      <c r="H5419" s="9"/>
      <c r="I5419" s="9"/>
      <c r="J5419" s="29"/>
    </row>
    <row r="5420" spans="1:10" x14ac:dyDescent="0.35">
      <c r="A5420" s="5">
        <f t="shared" si="84"/>
        <v>43447</v>
      </c>
      <c r="B5420" s="12">
        <v>84.31386750235697</v>
      </c>
      <c r="C5420" s="9">
        <v>49094.463335558445</v>
      </c>
      <c r="D5420" s="14">
        <f>TRUNC((B5420-32)/1.8,0)+6</f>
        <v>35</v>
      </c>
      <c r="E5420" s="6"/>
      <c r="H5420" s="9"/>
      <c r="I5420" s="9"/>
      <c r="J5420" s="29"/>
    </row>
    <row r="5421" spans="1:10" x14ac:dyDescent="0.35">
      <c r="A5421" s="5">
        <f t="shared" si="84"/>
        <v>43448</v>
      </c>
      <c r="B5421" s="12">
        <v>86.485540859888019</v>
      </c>
      <c r="C5421" s="9">
        <v>49691.371155009503</v>
      </c>
      <c r="D5421" s="14">
        <f>TRUNC((B5421-32)/1.8,0)+6</f>
        <v>36</v>
      </c>
      <c r="E5421" s="6"/>
      <c r="H5421" s="9"/>
      <c r="I5421" s="9"/>
      <c r="J5421" s="29"/>
    </row>
    <row r="5422" spans="1:10" x14ac:dyDescent="0.35">
      <c r="A5422" s="5">
        <f t="shared" si="84"/>
        <v>43449</v>
      </c>
      <c r="B5422" s="12">
        <v>82.573142505375884</v>
      </c>
      <c r="C5422" s="9">
        <v>48471.635561122326</v>
      </c>
      <c r="D5422" s="14">
        <f>TRUNC((B5422-32)/1.8,0)+6</f>
        <v>34</v>
      </c>
      <c r="E5422" s="6"/>
      <c r="H5422" s="9"/>
      <c r="I5422" s="9"/>
      <c r="J5422" s="29"/>
    </row>
    <row r="5423" spans="1:10" x14ac:dyDescent="0.35">
      <c r="A5423" s="5">
        <f t="shared" si="84"/>
        <v>43450</v>
      </c>
      <c r="B5423" s="12">
        <v>82.035886407301248</v>
      </c>
      <c r="C5423" s="9">
        <v>47856.006432838607</v>
      </c>
      <c r="D5423" s="14">
        <f>TRUNC((B5423-32)/1.8,0)+6</f>
        <v>33</v>
      </c>
      <c r="E5423" s="6"/>
      <c r="H5423" s="9"/>
      <c r="I5423" s="9"/>
      <c r="J5423" s="29"/>
    </row>
    <row r="5424" spans="1:10" x14ac:dyDescent="0.35">
      <c r="A5424" s="5">
        <f t="shared" si="84"/>
        <v>43451</v>
      </c>
      <c r="B5424" s="12">
        <v>84.512590861985316</v>
      </c>
      <c r="C5424" s="9">
        <v>49073.689078185176</v>
      </c>
      <c r="D5424" s="14">
        <f>TRUNC((B5424-32)/1.8,0)+6</f>
        <v>35</v>
      </c>
      <c r="E5424" s="6"/>
      <c r="H5424" s="9"/>
      <c r="I5424" s="9"/>
      <c r="J5424" s="29"/>
    </row>
    <row r="5425" spans="1:10" x14ac:dyDescent="0.35">
      <c r="A5425" s="5">
        <f t="shared" si="84"/>
        <v>43452</v>
      </c>
      <c r="B5425" s="12">
        <v>83.403427503715719</v>
      </c>
      <c r="C5425" s="9">
        <v>48462.047457767178</v>
      </c>
      <c r="D5425" s="14">
        <f>TRUNC((B5425-32)/1.8,0)+6</f>
        <v>34</v>
      </c>
      <c r="E5425" s="6"/>
      <c r="H5425" s="9"/>
      <c r="I5425" s="9"/>
      <c r="J5425" s="29"/>
    </row>
    <row r="5426" spans="1:10" x14ac:dyDescent="0.35">
      <c r="A5426" s="5">
        <f t="shared" si="84"/>
        <v>43453</v>
      </c>
      <c r="B5426" s="12">
        <v>81.675146849994064</v>
      </c>
      <c r="C5426" s="9">
        <v>47852.47339376856</v>
      </c>
      <c r="D5426" s="14">
        <f>TRUNC((B5426-32)/1.8,0)+6</f>
        <v>33</v>
      </c>
      <c r="E5426" s="6"/>
      <c r="H5426" s="9"/>
      <c r="I5426" s="9"/>
      <c r="J5426" s="29"/>
    </row>
    <row r="5427" spans="1:10" x14ac:dyDescent="0.35">
      <c r="A5427" s="5">
        <f t="shared" si="84"/>
        <v>43454</v>
      </c>
      <c r="B5427" s="12">
        <v>85.090051658800903</v>
      </c>
      <c r="C5427" s="9">
        <v>49063.874744723274</v>
      </c>
      <c r="D5427" s="14">
        <f>TRUNC((B5427-32)/1.8,0)+6</f>
        <v>35</v>
      </c>
      <c r="E5427" s="6"/>
      <c r="H5427" s="9"/>
      <c r="I5427" s="9"/>
      <c r="J5427" s="29"/>
    </row>
    <row r="5428" spans="1:10" x14ac:dyDescent="0.35">
      <c r="A5428" s="5">
        <f t="shared" si="84"/>
        <v>43455</v>
      </c>
      <c r="B5428" s="12">
        <v>82.195013382090565</v>
      </c>
      <c r="C5428" s="9">
        <v>47845.727735731474</v>
      </c>
      <c r="D5428" s="14">
        <f>TRUNC((B5428-32)/1.8,0)+6</f>
        <v>33</v>
      </c>
      <c r="E5428" s="6"/>
      <c r="H5428" s="9"/>
      <c r="I5428" s="9"/>
      <c r="J5428" s="29"/>
    </row>
    <row r="5429" spans="1:10" x14ac:dyDescent="0.35">
      <c r="A5429" s="5">
        <f t="shared" si="84"/>
        <v>43456</v>
      </c>
      <c r="B5429" s="12">
        <v>79.39551253656515</v>
      </c>
      <c r="C5429" s="9">
        <v>47230.362164008882</v>
      </c>
      <c r="D5429" s="14">
        <f>TRUNC((B5429-32)/1.8,0)+6</f>
        <v>32</v>
      </c>
      <c r="E5429" s="6"/>
      <c r="H5429" s="9"/>
      <c r="I5429" s="9"/>
      <c r="J5429" s="29"/>
    </row>
    <row r="5430" spans="1:10" x14ac:dyDescent="0.35">
      <c r="A5430" s="5">
        <f t="shared" si="84"/>
        <v>43457</v>
      </c>
      <c r="B5430" s="12">
        <v>79.920196177327853</v>
      </c>
      <c r="C5430" s="9">
        <v>47229.122037545269</v>
      </c>
      <c r="D5430" s="14">
        <f>TRUNC((B5430-32)/1.8,0)+6</f>
        <v>32</v>
      </c>
      <c r="E5430" s="6"/>
      <c r="H5430" s="9"/>
      <c r="I5430" s="9"/>
      <c r="J5430" s="29"/>
    </row>
    <row r="5431" spans="1:10" x14ac:dyDescent="0.35">
      <c r="A5431" s="5">
        <f t="shared" si="84"/>
        <v>43458</v>
      </c>
      <c r="B5431" s="12">
        <v>84.524357795412428</v>
      </c>
      <c r="C5431" s="9">
        <v>49046.761441640301</v>
      </c>
      <c r="D5431" s="14">
        <f>TRUNC((B5431-32)/1.8,0)+6</f>
        <v>35</v>
      </c>
      <c r="E5431" s="6"/>
      <c r="H5431" s="9"/>
      <c r="I5431" s="9"/>
      <c r="J5431" s="29"/>
    </row>
    <row r="5432" spans="1:10" x14ac:dyDescent="0.35">
      <c r="A5432" s="5">
        <f t="shared" si="84"/>
        <v>43459</v>
      </c>
      <c r="B5432" s="12">
        <v>84.079971930161108</v>
      </c>
      <c r="C5432" s="9">
        <v>48437.58773359131</v>
      </c>
      <c r="D5432" s="14">
        <f>TRUNC((B5432-32)/1.8,0)+6</f>
        <v>34</v>
      </c>
      <c r="E5432" s="6"/>
      <c r="H5432" s="9"/>
      <c r="I5432" s="9"/>
      <c r="J5432" s="29"/>
    </row>
    <row r="5433" spans="1:10" x14ac:dyDescent="0.35">
      <c r="A5433" s="5">
        <f t="shared" si="84"/>
        <v>43460</v>
      </c>
      <c r="B5433" s="12">
        <v>83.314113940480553</v>
      </c>
      <c r="C5433" s="9">
        <v>48430.989038467058</v>
      </c>
      <c r="D5433" s="14">
        <f>TRUNC((B5433-32)/1.8,0)+6</f>
        <v>34</v>
      </c>
      <c r="E5433" s="6"/>
      <c r="H5433" s="9"/>
      <c r="I5433" s="9"/>
      <c r="J5433" s="29"/>
    </row>
    <row r="5434" spans="1:10" x14ac:dyDescent="0.35">
      <c r="A5434" s="5">
        <f t="shared" si="84"/>
        <v>43461</v>
      </c>
      <c r="B5434" s="12">
        <v>88.249784168436534</v>
      </c>
      <c r="C5434" s="9">
        <v>50256.21056416729</v>
      </c>
      <c r="D5434" s="14">
        <f>TRUNC((B5434-32)/1.8,0)+6</f>
        <v>37</v>
      </c>
      <c r="E5434" s="6"/>
      <c r="H5434" s="9"/>
      <c r="I5434" s="9"/>
      <c r="J5434" s="29"/>
    </row>
    <row r="5435" spans="1:10" x14ac:dyDescent="0.35">
      <c r="A5435" s="5">
        <f t="shared" si="84"/>
        <v>43462</v>
      </c>
      <c r="B5435" s="12">
        <v>82.235051605525001</v>
      </c>
      <c r="C5435" s="9">
        <v>47814.846109175181</v>
      </c>
      <c r="D5435" s="14">
        <f>TRUNC((B5435-32)/1.8,0)+6</f>
        <v>33</v>
      </c>
      <c r="E5435" s="6"/>
      <c r="H5435" s="9"/>
      <c r="I5435" s="9"/>
      <c r="J5435" s="29"/>
    </row>
    <row r="5436" spans="1:10" x14ac:dyDescent="0.35">
      <c r="A5436" s="5">
        <f t="shared" si="84"/>
        <v>43463</v>
      </c>
      <c r="B5436" s="12">
        <v>82.442722256261746</v>
      </c>
      <c r="C5436" s="9">
        <v>48423.803139464908</v>
      </c>
      <c r="D5436" s="14">
        <f>TRUNC((B5436-32)/1.8,0)+6</f>
        <v>34</v>
      </c>
      <c r="E5436" s="6"/>
      <c r="H5436" s="9"/>
      <c r="I5436" s="9"/>
      <c r="J5436" s="29"/>
    </row>
    <row r="5437" spans="1:10" x14ac:dyDescent="0.35">
      <c r="A5437" s="5">
        <f t="shared" si="84"/>
        <v>43464</v>
      </c>
      <c r="B5437" s="12">
        <v>80.140093235431152</v>
      </c>
      <c r="C5437" s="9">
        <v>47198.093501301933</v>
      </c>
      <c r="D5437" s="14">
        <f>TRUNC((B5437-32)/1.8,0)+6</f>
        <v>32</v>
      </c>
      <c r="E5437" s="6"/>
      <c r="H5437" s="9"/>
      <c r="I5437" s="9"/>
      <c r="J5437" s="29"/>
    </row>
    <row r="5438" spans="1:10" x14ac:dyDescent="0.35">
      <c r="A5438" s="5">
        <f t="shared" si="84"/>
        <v>43465</v>
      </c>
      <c r="B5438" s="12">
        <v>84.715631428382878</v>
      </c>
      <c r="C5438" s="9">
        <v>49023.916528221285</v>
      </c>
      <c r="D5438" s="14">
        <f>TRUNC((B5438-32)/1.8,0)+6</f>
        <v>35</v>
      </c>
      <c r="E5438" s="6"/>
      <c r="H5438" s="9"/>
      <c r="I5438" s="9"/>
      <c r="J5438" s="29"/>
    </row>
    <row r="5439" spans="1:10" x14ac:dyDescent="0.35">
      <c r="A5439" s="5">
        <f t="shared" si="84"/>
        <v>43466</v>
      </c>
      <c r="B5439" s="12">
        <v>84.511684890399039</v>
      </c>
      <c r="C5439" s="9">
        <v>49017.099817007322</v>
      </c>
      <c r="D5439" s="14">
        <f>TRUNC((B5439-32)/1.8,0)+6</f>
        <v>35</v>
      </c>
      <c r="E5439" s="6"/>
      <c r="H5439" s="9"/>
      <c r="I5439" s="9"/>
      <c r="J5439" s="29"/>
    </row>
    <row r="5440" spans="1:10" x14ac:dyDescent="0.35">
      <c r="A5440" s="5">
        <f t="shared" si="84"/>
        <v>43467</v>
      </c>
      <c r="B5440" s="12">
        <v>87.285258633765565</v>
      </c>
      <c r="C5440" s="9">
        <v>49624.906046511649</v>
      </c>
      <c r="D5440" s="14">
        <f>TRUNC((B5440-32)/1.8,0)+6</f>
        <v>36</v>
      </c>
      <c r="E5440" s="6"/>
      <c r="H5440" s="9"/>
      <c r="I5440" s="9"/>
      <c r="J5440" s="29"/>
    </row>
    <row r="5441" spans="1:10" x14ac:dyDescent="0.35">
      <c r="A5441" s="5">
        <f t="shared" si="84"/>
        <v>43468</v>
      </c>
      <c r="B5441" s="12">
        <v>84.019767859490514</v>
      </c>
      <c r="C5441" s="9">
        <v>48398.980812115442</v>
      </c>
      <c r="D5441" s="14">
        <f>TRUNC((B5441-32)/1.8,0)+6</f>
        <v>34</v>
      </c>
      <c r="E5441" s="6"/>
      <c r="H5441" s="9"/>
      <c r="I5441" s="9"/>
      <c r="J5441" s="29"/>
    </row>
    <row r="5442" spans="1:10" x14ac:dyDescent="0.35">
      <c r="A5442" s="5">
        <f t="shared" si="84"/>
        <v>43469</v>
      </c>
      <c r="B5442" s="12">
        <v>79.847918106144505</v>
      </c>
      <c r="C5442" s="9">
        <v>47180.608188960352</v>
      </c>
      <c r="D5442" s="14">
        <f>TRUNC((B5442-32)/1.8,0)+6</f>
        <v>32</v>
      </c>
      <c r="E5442" s="6"/>
      <c r="H5442" s="9"/>
      <c r="I5442" s="9"/>
      <c r="J5442" s="29"/>
    </row>
    <row r="5443" spans="1:10" x14ac:dyDescent="0.35">
      <c r="A5443" s="5">
        <f t="shared" si="84"/>
        <v>43470</v>
      </c>
      <c r="B5443" s="12">
        <v>85.07732618319281</v>
      </c>
      <c r="C5443" s="9">
        <v>48997.911603005683</v>
      </c>
      <c r="D5443" s="14">
        <f>TRUNC((B5443-32)/1.8,0)+6</f>
        <v>35</v>
      </c>
      <c r="E5443" s="6"/>
      <c r="H5443" s="9"/>
      <c r="I5443" s="9"/>
      <c r="J5443" s="29"/>
    </row>
    <row r="5444" spans="1:10" x14ac:dyDescent="0.35">
      <c r="A5444" s="5">
        <f t="shared" si="84"/>
        <v>43471</v>
      </c>
      <c r="B5444" s="12">
        <v>80.413006524815088</v>
      </c>
      <c r="C5444" s="9">
        <v>47169.547397073249</v>
      </c>
      <c r="D5444" s="14">
        <f>TRUNC((B5444-32)/1.8,0)+6</f>
        <v>32</v>
      </c>
      <c r="E5444" s="6"/>
      <c r="H5444" s="9"/>
      <c r="I5444" s="9"/>
      <c r="J5444" s="29"/>
    </row>
    <row r="5445" spans="1:10" x14ac:dyDescent="0.35">
      <c r="A5445" s="5">
        <f t="shared" si="84"/>
        <v>43472</v>
      </c>
      <c r="B5445" s="12">
        <v>81.174065248929111</v>
      </c>
      <c r="C5445" s="9">
        <v>47775.943130255284</v>
      </c>
      <c r="D5445" s="14">
        <f>TRUNC((B5445-32)/1.8,0)+6</f>
        <v>33</v>
      </c>
      <c r="E5445" s="6"/>
      <c r="H5445" s="9"/>
      <c r="I5445" s="9"/>
      <c r="J5445" s="29"/>
    </row>
    <row r="5446" spans="1:10" x14ac:dyDescent="0.35">
      <c r="A5446" s="5">
        <f t="shared" si="84"/>
        <v>43473</v>
      </c>
      <c r="B5446" s="12">
        <v>85.297044878615466</v>
      </c>
      <c r="C5446" s="9">
        <v>48993.281698206418</v>
      </c>
      <c r="D5446" s="14">
        <f>TRUNC((B5446-32)/1.8,0)+6</f>
        <v>35</v>
      </c>
      <c r="E5446" s="6"/>
      <c r="H5446" s="9"/>
      <c r="I5446" s="9"/>
      <c r="J5446" s="29"/>
    </row>
    <row r="5447" spans="1:10" x14ac:dyDescent="0.35">
      <c r="A5447" s="5">
        <f t="shared" si="84"/>
        <v>43474</v>
      </c>
      <c r="B5447" s="12">
        <v>84.01138930604975</v>
      </c>
      <c r="C5447" s="9">
        <v>48378.35014523218</v>
      </c>
      <c r="D5447" s="14">
        <f>TRUNC((B5447-32)/1.8,0)+6</f>
        <v>34</v>
      </c>
      <c r="E5447" s="6"/>
      <c r="H5447" s="9"/>
      <c r="I5447" s="9"/>
      <c r="J5447" s="29"/>
    </row>
    <row r="5448" spans="1:10" x14ac:dyDescent="0.35">
      <c r="A5448" s="5">
        <f t="shared" si="84"/>
        <v>43475</v>
      </c>
      <c r="B5448" s="12">
        <v>82.182838035530878</v>
      </c>
      <c r="C5448" s="9">
        <v>47768.310613380236</v>
      </c>
      <c r="D5448" s="14">
        <f>TRUNC((B5448-32)/1.8,0)+6</f>
        <v>33</v>
      </c>
      <c r="E5448" s="6"/>
      <c r="H5448" s="9"/>
      <c r="I5448" s="9"/>
      <c r="J5448" s="29"/>
    </row>
    <row r="5449" spans="1:10" x14ac:dyDescent="0.35">
      <c r="A5449" s="5">
        <f t="shared" si="84"/>
        <v>43476</v>
      </c>
      <c r="B5449" s="12">
        <v>85.880267214439016</v>
      </c>
      <c r="C5449" s="9">
        <v>48982.481600838029</v>
      </c>
      <c r="D5449" s="14">
        <f>TRUNC((B5449-32)/1.8,0)+6</f>
        <v>35</v>
      </c>
      <c r="E5449" s="6"/>
      <c r="H5449" s="9"/>
      <c r="I5449" s="9"/>
      <c r="J5449" s="29"/>
    </row>
    <row r="5450" spans="1:10" x14ac:dyDescent="0.35">
      <c r="A5450" s="5">
        <f t="shared" si="84"/>
        <v>43477</v>
      </c>
      <c r="B5450" s="12">
        <v>85.907139967161669</v>
      </c>
      <c r="C5450" s="9">
        <v>48982.192978075145</v>
      </c>
      <c r="D5450" s="14">
        <f>TRUNC((B5450-32)/1.8,0)+6</f>
        <v>35</v>
      </c>
      <c r="E5450" s="6"/>
      <c r="H5450" s="9"/>
      <c r="I5450" s="9"/>
      <c r="J5450" s="29"/>
    </row>
    <row r="5451" spans="1:10" x14ac:dyDescent="0.35">
      <c r="A5451" s="5">
        <f t="shared" si="84"/>
        <v>43478</v>
      </c>
      <c r="B5451" s="12">
        <v>83.800391159370221</v>
      </c>
      <c r="C5451" s="9">
        <v>48366.978401526554</v>
      </c>
      <c r="D5451" s="14">
        <f>TRUNC((B5451-32)/1.8,0)+6</f>
        <v>34</v>
      </c>
      <c r="E5451" s="6"/>
      <c r="H5451" s="9"/>
      <c r="I5451" s="9"/>
      <c r="J5451" s="29"/>
    </row>
    <row r="5452" spans="1:10" x14ac:dyDescent="0.35">
      <c r="A5452" s="5">
        <f t="shared" si="84"/>
        <v>43479</v>
      </c>
      <c r="B5452" s="12">
        <v>81.017493337330222</v>
      </c>
      <c r="C5452" s="9">
        <v>47756.271019794884</v>
      </c>
      <c r="D5452" s="14">
        <f>TRUNC((B5452-32)/1.8,0)+6</f>
        <v>33</v>
      </c>
      <c r="E5452" s="6"/>
      <c r="H5452" s="9"/>
      <c r="I5452" s="9"/>
      <c r="J5452" s="29"/>
    </row>
    <row r="5453" spans="1:10" x14ac:dyDescent="0.35">
      <c r="A5453" s="5">
        <f t="shared" si="84"/>
        <v>43480</v>
      </c>
      <c r="B5453" s="12">
        <v>79.135069440434037</v>
      </c>
      <c r="C5453" s="9">
        <v>47138.765987483079</v>
      </c>
      <c r="D5453" s="14">
        <f>TRUNC((B5453-32)/1.8,0)+6</f>
        <v>32</v>
      </c>
      <c r="E5453" s="6"/>
      <c r="H5453" s="9"/>
      <c r="I5453" s="9"/>
      <c r="J5453" s="29"/>
    </row>
    <row r="5454" spans="1:10" x14ac:dyDescent="0.35">
      <c r="A5454" s="5">
        <f t="shared" si="84"/>
        <v>43481</v>
      </c>
      <c r="B5454" s="12">
        <v>84.916790959689294</v>
      </c>
      <c r="C5454" s="9">
        <v>48965.205330648118</v>
      </c>
      <c r="D5454" s="14">
        <f>TRUNC((B5454-32)/1.8,0)+6</f>
        <v>35</v>
      </c>
      <c r="E5454" s="6"/>
      <c r="H5454" s="9"/>
      <c r="I5454" s="9"/>
      <c r="J5454" s="29"/>
    </row>
    <row r="5455" spans="1:10" x14ac:dyDescent="0.35">
      <c r="A5455" s="5">
        <f t="shared" si="84"/>
        <v>43482</v>
      </c>
      <c r="B5455" s="12">
        <v>83.28079211441748</v>
      </c>
      <c r="C5455" s="9">
        <v>48348.657685689373</v>
      </c>
      <c r="D5455" s="14">
        <f>TRUNC((B5455-32)/1.8,0)+6</f>
        <v>34</v>
      </c>
      <c r="E5455" s="6"/>
      <c r="H5455" s="9"/>
      <c r="I5455" s="9"/>
      <c r="J5455" s="29"/>
    </row>
    <row r="5456" spans="1:10" x14ac:dyDescent="0.35">
      <c r="A5456" s="5">
        <f t="shared" si="84"/>
        <v>43483</v>
      </c>
      <c r="B5456" s="12">
        <v>84.532660372579443</v>
      </c>
      <c r="C5456" s="9">
        <v>48956.191215367624</v>
      </c>
      <c r="D5456" s="14">
        <f>TRUNC((B5456-32)/1.8,0)+6</f>
        <v>35</v>
      </c>
      <c r="E5456" s="6"/>
      <c r="H5456" s="9"/>
      <c r="I5456" s="9"/>
      <c r="J5456" s="29"/>
    </row>
    <row r="5457" spans="1:10" x14ac:dyDescent="0.35">
      <c r="A5457" s="5">
        <f t="shared" si="84"/>
        <v>43484</v>
      </c>
      <c r="B5457" s="12">
        <v>82.156638897979022</v>
      </c>
      <c r="C5457" s="9">
        <v>47731.526827960028</v>
      </c>
      <c r="D5457" s="14">
        <f>TRUNC((B5457-32)/1.8,0)+6</f>
        <v>33</v>
      </c>
      <c r="E5457" s="6"/>
      <c r="H5457" s="9"/>
      <c r="I5457" s="9"/>
      <c r="J5457" s="29"/>
    </row>
    <row r="5458" spans="1:10" x14ac:dyDescent="0.35">
      <c r="A5458" s="5">
        <f t="shared" si="84"/>
        <v>43485</v>
      </c>
      <c r="B5458" s="12">
        <v>81.798350023943172</v>
      </c>
      <c r="C5458" s="9">
        <v>47727.399608507614</v>
      </c>
      <c r="D5458" s="14">
        <f>TRUNC((B5458-32)/1.8,0)+6</f>
        <v>33</v>
      </c>
      <c r="E5458" s="6"/>
      <c r="H5458" s="9"/>
      <c r="I5458" s="9"/>
      <c r="J5458" s="29"/>
    </row>
    <row r="5459" spans="1:10" x14ac:dyDescent="0.35">
      <c r="A5459" s="5">
        <f t="shared" si="84"/>
        <v>43486</v>
      </c>
      <c r="B5459" s="12">
        <v>80.180128138659299</v>
      </c>
      <c r="C5459" s="9">
        <v>47110.058505695721</v>
      </c>
      <c r="D5459" s="14">
        <f>TRUNC((B5459-32)/1.8,0)+6</f>
        <v>32</v>
      </c>
      <c r="E5459" s="6"/>
      <c r="H5459" s="9"/>
      <c r="I5459" s="9"/>
      <c r="J5459" s="29"/>
    </row>
    <row r="5460" spans="1:10" x14ac:dyDescent="0.35">
      <c r="A5460" s="5">
        <f t="shared" si="84"/>
        <v>43487</v>
      </c>
      <c r="B5460" s="12">
        <v>85.536564864212707</v>
      </c>
      <c r="C5460" s="9">
        <v>48935.520041305324</v>
      </c>
      <c r="D5460" s="14">
        <f>TRUNC((B5460-32)/1.8,0)+6</f>
        <v>35</v>
      </c>
      <c r="E5460" s="6"/>
      <c r="H5460" s="9"/>
      <c r="I5460" s="9"/>
      <c r="J5460" s="29"/>
    </row>
    <row r="5461" spans="1:10" x14ac:dyDescent="0.35">
      <c r="A5461" s="5">
        <f t="shared" si="84"/>
        <v>43488</v>
      </c>
      <c r="B5461" s="12">
        <v>84.316763283663974</v>
      </c>
      <c r="C5461" s="9">
        <v>48929.572713190704</v>
      </c>
      <c r="D5461" s="14">
        <f>TRUNC((B5461-32)/1.8,0)+6</f>
        <v>35</v>
      </c>
      <c r="E5461" s="6"/>
      <c r="H5461" s="9"/>
      <c r="I5461" s="9"/>
      <c r="J5461" s="29"/>
    </row>
    <row r="5462" spans="1:10" x14ac:dyDescent="0.35">
      <c r="A5462" s="5">
        <f t="shared" ref="A5462:A5525" si="85">A5461+1</f>
        <v>43489</v>
      </c>
      <c r="B5462" s="12">
        <v>82.463993948240486</v>
      </c>
      <c r="C5462" s="9">
        <v>48319.702343951962</v>
      </c>
      <c r="D5462" s="14">
        <f>TRUNC((B5462-32)/1.8,0)+6</f>
        <v>34</v>
      </c>
      <c r="E5462" s="6"/>
      <c r="H5462" s="9"/>
      <c r="I5462" s="9"/>
      <c r="J5462" s="29"/>
    </row>
    <row r="5463" spans="1:10" x14ac:dyDescent="0.35">
      <c r="A5463" s="5">
        <f t="shared" si="85"/>
        <v>43490</v>
      </c>
      <c r="B5463" s="12">
        <v>81.731442240662787</v>
      </c>
      <c r="C5463" s="9">
        <v>47701.910661442489</v>
      </c>
      <c r="D5463" s="14">
        <f>TRUNC((B5463-32)/1.8,0)+6</f>
        <v>33</v>
      </c>
      <c r="E5463" s="6"/>
      <c r="H5463" s="9"/>
      <c r="I5463" s="9"/>
      <c r="J5463" s="29"/>
    </row>
    <row r="5464" spans="1:10" x14ac:dyDescent="0.35">
      <c r="A5464" s="5">
        <f t="shared" si="85"/>
        <v>43491</v>
      </c>
      <c r="B5464" s="12">
        <v>84.828261710115953</v>
      </c>
      <c r="C5464" s="9">
        <v>48919.451329180782</v>
      </c>
      <c r="D5464" s="14">
        <f>TRUNC((B5464-32)/1.8,0)+6</f>
        <v>35</v>
      </c>
      <c r="E5464" s="6"/>
      <c r="H5464" s="9"/>
      <c r="I5464" s="9"/>
      <c r="J5464" s="29"/>
    </row>
    <row r="5465" spans="1:10" x14ac:dyDescent="0.35">
      <c r="A5465" s="5">
        <f t="shared" si="85"/>
        <v>43492</v>
      </c>
      <c r="B5465" s="12">
        <v>83.252791264785159</v>
      </c>
      <c r="C5465" s="9">
        <v>48299.351711385032</v>
      </c>
      <c r="D5465" s="14">
        <f>TRUNC((B5465-32)/1.8,0)+6</f>
        <v>34</v>
      </c>
      <c r="E5465" s="6"/>
      <c r="H5465" s="9"/>
      <c r="I5465" s="9"/>
      <c r="J5465" s="29"/>
    </row>
    <row r="5466" spans="1:10" x14ac:dyDescent="0.35">
      <c r="A5466" s="5">
        <f t="shared" si="85"/>
        <v>43493</v>
      </c>
      <c r="B5466" s="12">
        <v>82.607768788772034</v>
      </c>
      <c r="C5466" s="9">
        <v>48298.074558904344</v>
      </c>
      <c r="D5466" s="14">
        <f>TRUNC((B5466-32)/1.8,0)+6</f>
        <v>34</v>
      </c>
      <c r="E5466" s="6"/>
      <c r="H5466" s="9"/>
      <c r="I5466" s="9"/>
      <c r="J5466" s="29"/>
    </row>
    <row r="5467" spans="1:10" x14ac:dyDescent="0.35">
      <c r="A5467" s="5">
        <f t="shared" si="85"/>
        <v>43494</v>
      </c>
      <c r="B5467" s="12">
        <v>81.147382452730966</v>
      </c>
      <c r="C5467" s="9">
        <v>47681.804437003717</v>
      </c>
      <c r="D5467" s="14">
        <f>TRUNC((B5467-32)/1.8,0)+6</f>
        <v>33</v>
      </c>
      <c r="E5467" s="6"/>
      <c r="H5467" s="9"/>
      <c r="I5467" s="9"/>
      <c r="J5467" s="29"/>
    </row>
    <row r="5468" spans="1:10" x14ac:dyDescent="0.35">
      <c r="A5468" s="5">
        <f t="shared" si="85"/>
        <v>43495</v>
      </c>
      <c r="B5468" s="12">
        <v>84.895593414561603</v>
      </c>
      <c r="C5468" s="9">
        <v>48899.765793511637</v>
      </c>
      <c r="D5468" s="14">
        <f>TRUNC((B5468-32)/1.8,0)+6</f>
        <v>35</v>
      </c>
      <c r="E5468" s="6"/>
      <c r="H5468" s="9"/>
      <c r="I5468" s="9"/>
      <c r="J5468" s="29"/>
    </row>
    <row r="5469" spans="1:10" x14ac:dyDescent="0.35">
      <c r="A5469" s="5">
        <f t="shared" si="85"/>
        <v>43496</v>
      </c>
      <c r="B5469" s="12">
        <v>88.854604839346734</v>
      </c>
      <c r="C5469" s="9">
        <v>50112.303694564464</v>
      </c>
      <c r="D5469" s="14">
        <f>TRUNC((B5469-32)/1.8,0)+6</f>
        <v>37</v>
      </c>
      <c r="E5469" s="6"/>
      <c r="H5469" s="9"/>
      <c r="I5469" s="9"/>
      <c r="J5469" s="29"/>
    </row>
    <row r="5470" spans="1:10" x14ac:dyDescent="0.35">
      <c r="A5470" s="5">
        <f t="shared" si="85"/>
        <v>43497</v>
      </c>
      <c r="B5470" s="12">
        <v>85.900823852767402</v>
      </c>
      <c r="C5470" s="9">
        <v>48884.231847200703</v>
      </c>
      <c r="D5470" s="14">
        <f>TRUNC((B5470-32)/1.8,0)+6</f>
        <v>35</v>
      </c>
      <c r="E5470" s="6"/>
      <c r="H5470" s="9"/>
      <c r="I5470" s="9"/>
      <c r="J5470" s="29"/>
    </row>
    <row r="5471" spans="1:10" x14ac:dyDescent="0.35">
      <c r="A5471" s="5">
        <f t="shared" si="85"/>
        <v>43498</v>
      </c>
      <c r="B5471" s="12">
        <v>83.904584290155853</v>
      </c>
      <c r="C5471" s="9">
        <v>48264.668057811279</v>
      </c>
      <c r="D5471" s="14">
        <f>TRUNC((B5471-32)/1.8,0)+6</f>
        <v>34</v>
      </c>
      <c r="E5471" s="6"/>
      <c r="H5471" s="9"/>
      <c r="I5471" s="9"/>
      <c r="J5471" s="29"/>
    </row>
    <row r="5472" spans="1:10" x14ac:dyDescent="0.35">
      <c r="A5472" s="5">
        <f t="shared" si="85"/>
        <v>43499</v>
      </c>
      <c r="B5472" s="12">
        <v>85.236233534909601</v>
      </c>
      <c r="C5472" s="9">
        <v>48870.076381674196</v>
      </c>
      <c r="D5472" s="14">
        <f>TRUNC((B5472-32)/1.8,0)+6</f>
        <v>35</v>
      </c>
      <c r="E5472" s="6"/>
      <c r="H5472" s="9"/>
      <c r="I5472" s="9"/>
      <c r="J5472" s="29"/>
    </row>
    <row r="5473" spans="1:10" x14ac:dyDescent="0.35">
      <c r="A5473" s="5">
        <f t="shared" si="85"/>
        <v>43500</v>
      </c>
      <c r="B5473" s="12">
        <v>82.973765662160304</v>
      </c>
      <c r="C5473" s="9">
        <v>48245.052744748165</v>
      </c>
      <c r="D5473" s="14">
        <f>TRUNC((B5473-32)/1.8,0)+6</f>
        <v>34</v>
      </c>
      <c r="E5473" s="6"/>
      <c r="H5473" s="9"/>
      <c r="I5473" s="9"/>
      <c r="J5473" s="29"/>
    </row>
    <row r="5474" spans="1:10" x14ac:dyDescent="0.35">
      <c r="A5474" s="5">
        <f t="shared" si="85"/>
        <v>43501</v>
      </c>
      <c r="B5474" s="12">
        <v>80.12753322765235</v>
      </c>
      <c r="C5474" s="9">
        <v>47023.718254531952</v>
      </c>
      <c r="D5474" s="14">
        <f>TRUNC((B5474-32)/1.8,0)+6</f>
        <v>32</v>
      </c>
      <c r="E5474" s="6"/>
      <c r="H5474" s="9"/>
      <c r="I5474" s="9"/>
      <c r="J5474" s="29"/>
    </row>
    <row r="5475" spans="1:10" x14ac:dyDescent="0.35">
      <c r="A5475" s="5">
        <f t="shared" si="85"/>
        <v>43502</v>
      </c>
      <c r="B5475" s="12">
        <v>83.009409962947231</v>
      </c>
      <c r="C5475" s="9">
        <v>48224.635236162299</v>
      </c>
      <c r="D5475" s="14">
        <f>TRUNC((B5475-32)/1.8,0)+6</f>
        <v>34</v>
      </c>
      <c r="E5475" s="6"/>
      <c r="H5475" s="9"/>
      <c r="I5475" s="9"/>
      <c r="J5475" s="29"/>
    </row>
    <row r="5476" spans="1:10" x14ac:dyDescent="0.35">
      <c r="A5476" s="5">
        <f t="shared" si="85"/>
        <v>43503</v>
      </c>
      <c r="B5476" s="12">
        <v>80.957891626936259</v>
      </c>
      <c r="C5476" s="9">
        <v>47606.173846127371</v>
      </c>
      <c r="D5476" s="14">
        <f>TRUNC((B5476-32)/1.8,0)+6</f>
        <v>33</v>
      </c>
      <c r="E5476" s="6"/>
      <c r="H5476" s="9"/>
      <c r="I5476" s="9"/>
      <c r="J5476" s="29"/>
    </row>
    <row r="5477" spans="1:10" x14ac:dyDescent="0.35">
      <c r="A5477" s="5">
        <f t="shared" si="85"/>
        <v>43504</v>
      </c>
      <c r="B5477" s="12">
        <v>84.394337756982353</v>
      </c>
      <c r="C5477" s="9">
        <v>48796.908689492062</v>
      </c>
      <c r="D5477" s="14">
        <f>TRUNC((B5477-32)/1.8,0)+6</f>
        <v>35</v>
      </c>
      <c r="E5477" s="6"/>
      <c r="H5477" s="9"/>
      <c r="I5477" s="9"/>
      <c r="J5477" s="29"/>
    </row>
    <row r="5478" spans="1:10" x14ac:dyDescent="0.35">
      <c r="A5478" s="5">
        <f t="shared" si="85"/>
        <v>43505</v>
      </c>
      <c r="B5478" s="12">
        <v>81.071339076943758</v>
      </c>
      <c r="C5478" s="9">
        <v>47578.000113445407</v>
      </c>
      <c r="D5478" s="14">
        <f>TRUNC((B5478-32)/1.8,0)+6</f>
        <v>33</v>
      </c>
      <c r="E5478" s="6"/>
      <c r="H5478" s="9"/>
      <c r="I5478" s="9"/>
      <c r="J5478" s="29"/>
    </row>
    <row r="5479" spans="1:10" x14ac:dyDescent="0.35">
      <c r="A5479" s="5">
        <f t="shared" si="85"/>
        <v>43506</v>
      </c>
      <c r="B5479" s="12">
        <v>93.395514242906472</v>
      </c>
      <c r="C5479" s="9">
        <v>49800.427634874432</v>
      </c>
      <c r="D5479" s="14">
        <f>TRUNC((B5479-32)/1.8,0)+3</f>
        <v>37</v>
      </c>
      <c r="E5479" s="6"/>
      <c r="H5479" s="9"/>
      <c r="I5479" s="9"/>
      <c r="J5479" s="29"/>
    </row>
    <row r="5480" spans="1:10" x14ac:dyDescent="0.35">
      <c r="A5480" s="5">
        <f t="shared" si="85"/>
        <v>43507</v>
      </c>
      <c r="B5480" s="12">
        <v>91.724909013361184</v>
      </c>
      <c r="C5480" s="9">
        <v>49189.500965788327</v>
      </c>
      <c r="D5480" s="14">
        <f>TRUNC((B5480-32)/1.8,0)+3</f>
        <v>36</v>
      </c>
      <c r="E5480" s="6"/>
      <c r="H5480" s="9"/>
      <c r="I5480" s="9"/>
      <c r="J5480" s="29"/>
    </row>
    <row r="5481" spans="1:10" x14ac:dyDescent="0.35">
      <c r="A5481" s="5">
        <f t="shared" si="85"/>
        <v>43508</v>
      </c>
      <c r="B5481" s="12">
        <v>93.45096341268831</v>
      </c>
      <c r="C5481" s="9">
        <v>49774.246100506229</v>
      </c>
      <c r="D5481" s="14">
        <f>TRUNC((B5481-32)/1.8,0)+3</f>
        <v>37</v>
      </c>
      <c r="E5481" s="6"/>
      <c r="H5481" s="9"/>
      <c r="I5481" s="9"/>
      <c r="J5481" s="29"/>
    </row>
    <row r="5482" spans="1:10" x14ac:dyDescent="0.35">
      <c r="A5482" s="5">
        <f t="shared" si="85"/>
        <v>43509</v>
      </c>
      <c r="B5482" s="12">
        <v>97.126527706725469</v>
      </c>
      <c r="C5482" s="9">
        <v>50989.064679336305</v>
      </c>
      <c r="D5482" s="14">
        <f>TRUNC((B5482-32)/1.8,0)+3</f>
        <v>39</v>
      </c>
      <c r="E5482" s="6"/>
      <c r="H5482" s="9"/>
      <c r="I5482" s="9"/>
      <c r="J5482" s="29"/>
    </row>
    <row r="5483" spans="1:10" x14ac:dyDescent="0.35">
      <c r="A5483" s="5">
        <f t="shared" si="85"/>
        <v>43510</v>
      </c>
      <c r="B5483" s="12">
        <v>92.585244496577914</v>
      </c>
      <c r="C5483" s="9">
        <v>49149.610002659043</v>
      </c>
      <c r="D5483" s="14">
        <f>TRUNC((B5483-32)/1.8,0)+3</f>
        <v>36</v>
      </c>
      <c r="E5483" s="6"/>
      <c r="H5483" s="9"/>
      <c r="I5483" s="9"/>
      <c r="J5483" s="29"/>
    </row>
    <row r="5484" spans="1:10" x14ac:dyDescent="0.35">
      <c r="A5484" s="5">
        <f t="shared" si="85"/>
        <v>43511</v>
      </c>
      <c r="B5484" s="12">
        <v>95.476897711184577</v>
      </c>
      <c r="C5484" s="9">
        <v>50364.431951518673</v>
      </c>
      <c r="D5484" s="14">
        <f>TRUNC((B5484-32)/1.8,0)+3</f>
        <v>38</v>
      </c>
      <c r="E5484" s="6"/>
      <c r="H5484" s="9"/>
      <c r="I5484" s="9"/>
      <c r="J5484" s="29"/>
    </row>
    <row r="5485" spans="1:10" x14ac:dyDescent="0.35">
      <c r="A5485" s="5">
        <f t="shared" si="85"/>
        <v>43512</v>
      </c>
      <c r="B5485" s="12">
        <v>94.128752057542556</v>
      </c>
      <c r="C5485" s="9">
        <v>49737.285994651029</v>
      </c>
      <c r="D5485" s="14">
        <f>TRUNC((B5485-32)/1.8,0)+3</f>
        <v>37</v>
      </c>
      <c r="E5485" s="6"/>
      <c r="H5485" s="9"/>
      <c r="I5485" s="9"/>
      <c r="J5485" s="29"/>
    </row>
    <row r="5486" spans="1:10" x14ac:dyDescent="0.35">
      <c r="A5486" s="5">
        <f t="shared" si="85"/>
        <v>43513</v>
      </c>
      <c r="B5486" s="12">
        <v>95.370931120514612</v>
      </c>
      <c r="C5486" s="9">
        <v>50344.958973470908</v>
      </c>
      <c r="D5486" s="14">
        <f>TRUNC((B5486-32)/1.8,0)+3</f>
        <v>38</v>
      </c>
      <c r="E5486" s="6"/>
      <c r="H5486" s="9"/>
      <c r="I5486" s="9"/>
      <c r="J5486" s="29"/>
    </row>
    <row r="5487" spans="1:10" x14ac:dyDescent="0.35">
      <c r="A5487" s="5">
        <f t="shared" si="85"/>
        <v>43514</v>
      </c>
      <c r="B5487" s="12">
        <v>96.604016230955409</v>
      </c>
      <c r="C5487" s="9">
        <v>50335.23568574019</v>
      </c>
      <c r="D5487" s="14">
        <f>TRUNC((B5487-32)/1.8,0)+3</f>
        <v>38</v>
      </c>
      <c r="E5487" s="6"/>
      <c r="H5487" s="9"/>
      <c r="I5487" s="9"/>
      <c r="J5487" s="29"/>
    </row>
    <row r="5488" spans="1:10" x14ac:dyDescent="0.35">
      <c r="A5488" s="5">
        <f t="shared" si="85"/>
        <v>43515</v>
      </c>
      <c r="B5488" s="12">
        <v>93.882100972733966</v>
      </c>
      <c r="C5488" s="9">
        <v>49724.389898252237</v>
      </c>
      <c r="D5488" s="14">
        <f>TRUNC((B5488-32)/1.8,0)+3</f>
        <v>37</v>
      </c>
      <c r="E5488" s="6"/>
      <c r="H5488" s="9"/>
      <c r="I5488" s="9"/>
      <c r="J5488" s="29"/>
    </row>
    <row r="5489" spans="1:10" x14ac:dyDescent="0.35">
      <c r="A5489" s="5">
        <f t="shared" si="85"/>
        <v>43516</v>
      </c>
      <c r="B5489" s="12">
        <v>94.426450895261667</v>
      </c>
      <c r="C5489" s="9">
        <v>49714.45191078067</v>
      </c>
      <c r="D5489" s="14">
        <f>TRUNC((B5489-32)/1.8,0)+3</f>
        <v>37</v>
      </c>
      <c r="E5489" s="6"/>
      <c r="H5489" s="9"/>
      <c r="I5489" s="9"/>
      <c r="J5489" s="29"/>
    </row>
    <row r="5490" spans="1:10" x14ac:dyDescent="0.35">
      <c r="A5490" s="5">
        <f t="shared" si="85"/>
        <v>43517</v>
      </c>
      <c r="B5490" s="12">
        <v>94.943462772994678</v>
      </c>
      <c r="C5490" s="9">
        <v>49713.384549325463</v>
      </c>
      <c r="D5490" s="14">
        <f>TRUNC((B5490-32)/1.8,0)+3</f>
        <v>37</v>
      </c>
      <c r="E5490" s="6"/>
      <c r="H5490" s="9"/>
      <c r="I5490" s="9"/>
      <c r="J5490" s="29"/>
    </row>
    <row r="5491" spans="1:10" x14ac:dyDescent="0.35">
      <c r="A5491" s="5">
        <f t="shared" si="85"/>
        <v>43518</v>
      </c>
      <c r="B5491" s="12">
        <v>93.32019616705</v>
      </c>
      <c r="C5491" s="9">
        <v>49708.472618758497</v>
      </c>
      <c r="D5491" s="14">
        <f>TRUNC((B5491-32)/1.8,0)+3</f>
        <v>37</v>
      </c>
      <c r="E5491" s="6"/>
      <c r="H5491" s="9"/>
      <c r="I5491" s="9"/>
      <c r="J5491" s="29"/>
    </row>
    <row r="5492" spans="1:10" x14ac:dyDescent="0.35">
      <c r="A5492" s="5">
        <f t="shared" si="85"/>
        <v>43519</v>
      </c>
      <c r="B5492" s="12">
        <v>92.95567009111538</v>
      </c>
      <c r="C5492" s="9">
        <v>49099.419353716003</v>
      </c>
      <c r="D5492" s="14">
        <f>TRUNC((B5492-32)/1.8,0)+3</f>
        <v>36</v>
      </c>
      <c r="E5492" s="6"/>
      <c r="H5492" s="9"/>
      <c r="I5492" s="9"/>
      <c r="J5492" s="29"/>
    </row>
    <row r="5493" spans="1:10" x14ac:dyDescent="0.35">
      <c r="A5493" s="5">
        <f t="shared" si="85"/>
        <v>43520</v>
      </c>
      <c r="B5493" s="12">
        <v>90.280966434743277</v>
      </c>
      <c r="C5493" s="9">
        <v>50312.348880729092</v>
      </c>
      <c r="D5493" s="14">
        <f>TRUNC((B5493-32)/1.8,0)+6</f>
        <v>38</v>
      </c>
      <c r="E5493" s="6"/>
      <c r="H5493" s="9"/>
      <c r="I5493" s="9"/>
      <c r="J5493" s="29"/>
    </row>
    <row r="5494" spans="1:10" x14ac:dyDescent="0.35">
      <c r="A5494" s="5">
        <f t="shared" si="85"/>
        <v>43521</v>
      </c>
      <c r="B5494" s="12">
        <v>93.936584931394975</v>
      </c>
      <c r="C5494" s="9">
        <v>49703.206408360325</v>
      </c>
      <c r="D5494" s="14">
        <f>TRUNC((B5494-32)/1.8,0)+3</f>
        <v>37</v>
      </c>
      <c r="E5494" s="6"/>
      <c r="H5494" s="9"/>
      <c r="I5494" s="9"/>
      <c r="J5494" s="29"/>
    </row>
    <row r="5495" spans="1:10" x14ac:dyDescent="0.35">
      <c r="A5495" s="5">
        <f t="shared" si="85"/>
        <v>43522</v>
      </c>
      <c r="B5495" s="12">
        <v>96.469520882437408</v>
      </c>
      <c r="C5495" s="9">
        <v>50305.744956911702</v>
      </c>
      <c r="D5495" s="14">
        <f>TRUNC((B5495-32)/1.8,0)+3</f>
        <v>38</v>
      </c>
      <c r="E5495" s="6"/>
      <c r="H5495" s="9"/>
      <c r="I5495" s="9"/>
      <c r="J5495" s="29"/>
    </row>
    <row r="5496" spans="1:10" x14ac:dyDescent="0.35">
      <c r="A5496" s="5">
        <f t="shared" si="85"/>
        <v>43523</v>
      </c>
      <c r="B5496" s="12">
        <v>93.917583639805713</v>
      </c>
      <c r="C5496" s="9">
        <v>49696.585231131729</v>
      </c>
      <c r="D5496" s="14">
        <f>TRUNC((B5496-32)/1.8,0)+3</f>
        <v>37</v>
      </c>
      <c r="E5496" s="6"/>
      <c r="H5496" s="9"/>
      <c r="I5496" s="9"/>
      <c r="J5496" s="29"/>
    </row>
    <row r="5497" spans="1:10" x14ac:dyDescent="0.35">
      <c r="A5497" s="5">
        <f t="shared" si="85"/>
        <v>43524</v>
      </c>
      <c r="B5497" s="12">
        <v>92.398163802858022</v>
      </c>
      <c r="C5497" s="9">
        <v>49082.685944033372</v>
      </c>
      <c r="D5497" s="14">
        <f>TRUNC((B5497-32)/1.8,0)+3</f>
        <v>36</v>
      </c>
      <c r="E5497" s="6"/>
      <c r="H5497" s="9"/>
      <c r="I5497" s="9"/>
      <c r="J5497" s="29"/>
    </row>
    <row r="5498" spans="1:10" x14ac:dyDescent="0.35">
      <c r="A5498" s="5">
        <f t="shared" si="85"/>
        <v>43525</v>
      </c>
      <c r="B5498" s="12">
        <v>93.393123223461771</v>
      </c>
      <c r="C5498" s="9">
        <v>49691.240400463787</v>
      </c>
      <c r="D5498" s="14">
        <f>TRUNC((B5498-32)/1.8,0)+3</f>
        <v>37</v>
      </c>
      <c r="E5498" s="6"/>
      <c r="H5498" s="9"/>
      <c r="I5498" s="9"/>
      <c r="J5498" s="29"/>
    </row>
    <row r="5499" spans="1:10" x14ac:dyDescent="0.35">
      <c r="A5499" s="5">
        <f t="shared" si="85"/>
        <v>43526</v>
      </c>
      <c r="B5499" s="12">
        <v>93.757247298479456</v>
      </c>
      <c r="C5499" s="9">
        <v>49684.385909081975</v>
      </c>
      <c r="D5499" s="14">
        <f>TRUNC((B5499-32)/1.8,0)+3</f>
        <v>37</v>
      </c>
      <c r="E5499" s="6"/>
      <c r="H5499" s="9"/>
      <c r="I5499" s="9"/>
      <c r="J5499" s="29"/>
    </row>
    <row r="5500" spans="1:10" x14ac:dyDescent="0.35">
      <c r="A5500" s="5">
        <f t="shared" si="85"/>
        <v>43527</v>
      </c>
      <c r="B5500" s="12">
        <v>92.386783590985743</v>
      </c>
      <c r="C5500" s="9">
        <v>49074.826381933875</v>
      </c>
      <c r="D5500" s="14">
        <f>TRUNC((B5500-32)/1.8,0)+3</f>
        <v>36</v>
      </c>
      <c r="E5500" s="6"/>
      <c r="H5500" s="9"/>
      <c r="I5500" s="9"/>
      <c r="J5500" s="29"/>
    </row>
    <row r="5501" spans="1:10" x14ac:dyDescent="0.35">
      <c r="A5501" s="5">
        <f t="shared" si="85"/>
        <v>43528</v>
      </c>
      <c r="B5501" s="12">
        <v>90.234264137630021</v>
      </c>
      <c r="C5501" s="9">
        <v>50288.850497300104</v>
      </c>
      <c r="D5501" s="14">
        <f>TRUNC((B5501-32)/1.8,0)+6</f>
        <v>38</v>
      </c>
      <c r="E5501" s="6"/>
      <c r="H5501" s="9"/>
      <c r="I5501" s="9"/>
      <c r="J5501" s="29"/>
    </row>
    <row r="5502" spans="1:10" x14ac:dyDescent="0.35">
      <c r="A5502" s="5">
        <f t="shared" si="85"/>
        <v>43529</v>
      </c>
      <c r="B5502" s="12">
        <v>94.064313865921136</v>
      </c>
      <c r="C5502" s="9">
        <v>49678.749500341597</v>
      </c>
      <c r="D5502" s="14">
        <f>TRUNC((B5502-32)/1.8,0)+3</f>
        <v>37</v>
      </c>
      <c r="E5502" s="6"/>
      <c r="H5502" s="9"/>
      <c r="I5502" s="9"/>
      <c r="J5502" s="29"/>
    </row>
    <row r="5503" spans="1:10" x14ac:dyDescent="0.35">
      <c r="A5503" s="5">
        <f t="shared" si="85"/>
        <v>43530</v>
      </c>
      <c r="B5503" s="12">
        <v>97.705821883827838</v>
      </c>
      <c r="C5503" s="9">
        <v>50889.138319637852</v>
      </c>
      <c r="D5503" s="14">
        <f>TRUNC((B5503-32)/1.8,0)+3</f>
        <v>39</v>
      </c>
      <c r="E5503" s="6"/>
      <c r="H5503" s="9"/>
      <c r="I5503" s="9"/>
      <c r="J5503" s="29"/>
    </row>
    <row r="5504" spans="1:10" x14ac:dyDescent="0.35">
      <c r="A5504" s="5">
        <f t="shared" si="85"/>
        <v>43531</v>
      </c>
      <c r="B5504" s="12">
        <v>91.223216334939835</v>
      </c>
      <c r="C5504" s="9">
        <v>50280.093489903433</v>
      </c>
      <c r="D5504" s="14">
        <f>TRUNC((B5504-32)/1.8,0)+6</f>
        <v>38</v>
      </c>
      <c r="E5504" s="6"/>
      <c r="H5504" s="9"/>
      <c r="I5504" s="9"/>
      <c r="J5504" s="29"/>
    </row>
    <row r="5505" spans="1:10" x14ac:dyDescent="0.35">
      <c r="A5505" s="5">
        <f t="shared" si="85"/>
        <v>43532</v>
      </c>
      <c r="B5505" s="12">
        <v>95.389308512464922</v>
      </c>
      <c r="C5505" s="9">
        <v>50277.453919744315</v>
      </c>
      <c r="D5505" s="14">
        <f>TRUNC((B5505-32)/1.8,0)+3</f>
        <v>38</v>
      </c>
      <c r="E5505" s="6"/>
      <c r="H5505" s="9"/>
      <c r="I5505" s="9"/>
      <c r="J5505" s="29"/>
    </row>
    <row r="5506" spans="1:10" x14ac:dyDescent="0.35">
      <c r="A5506" s="5">
        <f t="shared" si="85"/>
        <v>43533</v>
      </c>
      <c r="B5506" s="12">
        <v>91.262589417592267</v>
      </c>
      <c r="C5506" s="9">
        <v>50276.988907356761</v>
      </c>
      <c r="D5506" s="14">
        <f>TRUNC((B5506-32)/1.8,0)+6</f>
        <v>38</v>
      </c>
      <c r="E5506" s="6"/>
      <c r="H5506" s="9"/>
      <c r="I5506" s="9"/>
      <c r="J5506" s="29"/>
    </row>
    <row r="5507" spans="1:10" x14ac:dyDescent="0.35">
      <c r="A5507" s="5">
        <f t="shared" si="85"/>
        <v>43534</v>
      </c>
      <c r="B5507" s="12">
        <v>92.433557124473907</v>
      </c>
      <c r="C5507" s="9">
        <v>49056.091846458046</v>
      </c>
      <c r="D5507" s="14">
        <f>TRUNC((B5507-32)/1.8,0)+3</f>
        <v>36</v>
      </c>
      <c r="E5507" s="6"/>
      <c r="H5507" s="9"/>
      <c r="I5507" s="9"/>
      <c r="J5507" s="29"/>
    </row>
    <row r="5508" spans="1:10" x14ac:dyDescent="0.35">
      <c r="A5508" s="5">
        <f t="shared" si="85"/>
        <v>43535</v>
      </c>
      <c r="B5508" s="12">
        <v>96.414164105181442</v>
      </c>
      <c r="C5508" s="9">
        <v>50273.555454477202</v>
      </c>
      <c r="D5508" s="14">
        <f>TRUNC((B5508-32)/1.8,0)+3</f>
        <v>38</v>
      </c>
      <c r="E5508" s="6"/>
      <c r="H5508" s="9"/>
      <c r="I5508" s="9"/>
      <c r="J5508" s="29"/>
    </row>
    <row r="5509" spans="1:10" x14ac:dyDescent="0.35">
      <c r="A5509" s="5">
        <f t="shared" si="85"/>
        <v>43536</v>
      </c>
      <c r="B5509" s="12">
        <v>92.882683991747655</v>
      </c>
      <c r="C5509" s="9">
        <v>49052.85948714042</v>
      </c>
      <c r="D5509" s="14">
        <f>TRUNC((B5509-32)/1.8,0)+3</f>
        <v>36</v>
      </c>
      <c r="E5509" s="6"/>
      <c r="H5509" s="9"/>
      <c r="I5509" s="9"/>
      <c r="J5509" s="29"/>
    </row>
    <row r="5510" spans="1:10" x14ac:dyDescent="0.35">
      <c r="A5510" s="5">
        <f t="shared" si="85"/>
        <v>43537</v>
      </c>
      <c r="B5510" s="12">
        <v>95.814816022364809</v>
      </c>
      <c r="C5510" s="9">
        <v>50270.588508147579</v>
      </c>
      <c r="D5510" s="14">
        <f>TRUNC((B5510-32)/1.8,0)+3</f>
        <v>38</v>
      </c>
      <c r="E5510" s="6"/>
      <c r="H5510" s="9"/>
      <c r="I5510" s="9"/>
      <c r="J5510" s="29"/>
    </row>
    <row r="5511" spans="1:10" x14ac:dyDescent="0.35">
      <c r="A5511" s="5">
        <f t="shared" si="85"/>
        <v>43538</v>
      </c>
      <c r="B5511" s="12">
        <v>95.708830980167903</v>
      </c>
      <c r="C5511" s="9">
        <v>50265.878175630736</v>
      </c>
      <c r="D5511" s="14">
        <f>TRUNC((B5511-32)/1.8,0)+3</f>
        <v>38</v>
      </c>
      <c r="E5511" s="6"/>
      <c r="H5511" s="9"/>
      <c r="I5511" s="9"/>
      <c r="J5511" s="29"/>
    </row>
    <row r="5512" spans="1:10" x14ac:dyDescent="0.35">
      <c r="A5512" s="5">
        <f t="shared" si="85"/>
        <v>43539</v>
      </c>
      <c r="B5512" s="12">
        <v>94.136097594266474</v>
      </c>
      <c r="C5512" s="9">
        <v>49656.537882283927</v>
      </c>
      <c r="D5512" s="14">
        <f>TRUNC((B5512-32)/1.8,0)+3</f>
        <v>37</v>
      </c>
      <c r="E5512" s="6"/>
      <c r="H5512" s="9"/>
      <c r="I5512" s="9"/>
      <c r="J5512" s="29"/>
    </row>
    <row r="5513" spans="1:10" x14ac:dyDescent="0.35">
      <c r="A5513" s="5">
        <f t="shared" si="85"/>
        <v>43540</v>
      </c>
      <c r="B5513" s="12">
        <v>93.250964566099086</v>
      </c>
      <c r="C5513" s="9">
        <v>49655.495563850316</v>
      </c>
      <c r="D5513" s="14">
        <f>TRUNC((B5513-32)/1.8,0)+3</f>
        <v>37</v>
      </c>
      <c r="E5513" s="6"/>
      <c r="H5513" s="9"/>
      <c r="I5513" s="9"/>
      <c r="J5513" s="29"/>
    </row>
    <row r="5514" spans="1:10" x14ac:dyDescent="0.35">
      <c r="A5514" s="5">
        <f t="shared" si="85"/>
        <v>43541</v>
      </c>
      <c r="B5514" s="12">
        <v>96.473254418681407</v>
      </c>
      <c r="C5514" s="9">
        <v>50263.317799521261</v>
      </c>
      <c r="D5514" s="14">
        <f>TRUNC((B5514-32)/1.8,0)+3</f>
        <v>38</v>
      </c>
      <c r="E5514" s="6"/>
      <c r="H5514" s="9"/>
      <c r="I5514" s="9"/>
      <c r="J5514" s="29"/>
    </row>
    <row r="5515" spans="1:10" x14ac:dyDescent="0.35">
      <c r="A5515" s="5">
        <f t="shared" si="85"/>
        <v>43542</v>
      </c>
      <c r="B5515" s="12">
        <v>96.986384507300443</v>
      </c>
      <c r="C5515" s="9">
        <v>50866.264084139664</v>
      </c>
      <c r="D5515" s="14">
        <f>TRUNC((B5515-32)/1.8,0)+3</f>
        <v>39</v>
      </c>
      <c r="E5515" s="6"/>
      <c r="H5515" s="9"/>
      <c r="I5515" s="9"/>
      <c r="J5515" s="29"/>
    </row>
    <row r="5516" spans="1:10" x14ac:dyDescent="0.35">
      <c r="A5516" s="5">
        <f t="shared" si="85"/>
        <v>43543</v>
      </c>
      <c r="B5516" s="12">
        <v>93.478183597515709</v>
      </c>
      <c r="C5516" s="9">
        <v>49647.88892903844</v>
      </c>
      <c r="D5516" s="14">
        <f>TRUNC((B5516-32)/1.8,0)+3</f>
        <v>37</v>
      </c>
      <c r="E5516" s="6"/>
      <c r="H5516" s="9"/>
      <c r="I5516" s="9"/>
      <c r="J5516" s="29"/>
    </row>
    <row r="5517" spans="1:10" x14ac:dyDescent="0.35">
      <c r="A5517" s="5">
        <f t="shared" si="85"/>
        <v>43544</v>
      </c>
      <c r="B5517" s="12">
        <v>95.633410901368777</v>
      </c>
      <c r="C5517" s="9">
        <v>50254.155102645003</v>
      </c>
      <c r="D5517" s="14">
        <f>TRUNC((B5517-32)/1.8,0)+3</f>
        <v>38</v>
      </c>
      <c r="E5517" s="6"/>
      <c r="H5517" s="9"/>
      <c r="I5517" s="9"/>
      <c r="J5517" s="29"/>
    </row>
    <row r="5518" spans="1:10" x14ac:dyDescent="0.35">
      <c r="A5518" s="5">
        <f t="shared" si="85"/>
        <v>43545</v>
      </c>
      <c r="B5518" s="12">
        <v>93.933636687627029</v>
      </c>
      <c r="C5518" s="9">
        <v>49644.726608054894</v>
      </c>
      <c r="D5518" s="14">
        <f>TRUNC((B5518-32)/1.8,0)+3</f>
        <v>37</v>
      </c>
      <c r="E5518" s="6"/>
      <c r="H5518" s="9"/>
      <c r="I5518" s="9"/>
      <c r="J5518" s="29"/>
    </row>
    <row r="5519" spans="1:10" x14ac:dyDescent="0.35">
      <c r="A5519" s="5">
        <f t="shared" si="85"/>
        <v>43546</v>
      </c>
      <c r="B5519" s="12">
        <v>94.100600285648326</v>
      </c>
      <c r="C5519" s="9">
        <v>49639.474441824066</v>
      </c>
      <c r="D5519" s="14">
        <f>TRUNC((B5519-32)/1.8,0)+3</f>
        <v>37</v>
      </c>
      <c r="E5519" s="6"/>
      <c r="H5519" s="9"/>
      <c r="I5519" s="9"/>
      <c r="J5519" s="29"/>
    </row>
    <row r="5520" spans="1:10" x14ac:dyDescent="0.35">
      <c r="A5520" s="5">
        <f t="shared" si="85"/>
        <v>43547</v>
      </c>
      <c r="B5520" s="12">
        <v>96.952540690814274</v>
      </c>
      <c r="C5520" s="9">
        <v>50857.474190710316</v>
      </c>
      <c r="D5520" s="14">
        <f>TRUNC((B5520-32)/1.8,0)+3</f>
        <v>39</v>
      </c>
      <c r="E5520" s="6"/>
      <c r="H5520" s="9"/>
      <c r="I5520" s="9"/>
      <c r="J5520" s="29"/>
    </row>
    <row r="5521" spans="1:10" x14ac:dyDescent="0.35">
      <c r="A5521" s="5">
        <f t="shared" si="85"/>
        <v>43548</v>
      </c>
      <c r="B5521" s="12">
        <v>91.189564304727767</v>
      </c>
      <c r="C5521" s="9">
        <v>50244.191275574514</v>
      </c>
      <c r="D5521" s="14">
        <f>TRUNC((B5521-32)/1.8,0)+6</f>
        <v>38</v>
      </c>
      <c r="E5521" s="6"/>
      <c r="H5521" s="9"/>
      <c r="I5521" s="9"/>
      <c r="J5521" s="29"/>
    </row>
    <row r="5522" spans="1:10" x14ac:dyDescent="0.35">
      <c r="A5522" s="5">
        <f t="shared" si="85"/>
        <v>43549</v>
      </c>
      <c r="B5522" s="12">
        <v>94.626162634417057</v>
      </c>
      <c r="C5522" s="9">
        <v>49634.61265352062</v>
      </c>
      <c r="D5522" s="14">
        <f>TRUNC((B5522-32)/1.8,0)+3</f>
        <v>37</v>
      </c>
      <c r="E5522" s="6"/>
      <c r="H5522" s="9"/>
      <c r="I5522" s="9"/>
      <c r="J5522" s="29"/>
    </row>
    <row r="5523" spans="1:10" x14ac:dyDescent="0.35">
      <c r="A5523" s="5">
        <f t="shared" si="85"/>
        <v>43550</v>
      </c>
      <c r="B5523" s="12">
        <v>94.282830607751578</v>
      </c>
      <c r="C5523" s="9">
        <v>49631.055180678042</v>
      </c>
      <c r="D5523" s="14">
        <f>TRUNC((B5523-32)/1.8,0)+3</f>
        <v>37</v>
      </c>
      <c r="E5523" s="6"/>
      <c r="H5523" s="9"/>
      <c r="I5523" s="9"/>
      <c r="J5523" s="29"/>
    </row>
    <row r="5524" spans="1:10" x14ac:dyDescent="0.35">
      <c r="A5524" s="5">
        <f t="shared" si="85"/>
        <v>43551</v>
      </c>
      <c r="B5524" s="12">
        <v>95.584370806632052</v>
      </c>
      <c r="C5524" s="9">
        <v>50239.966942030391</v>
      </c>
      <c r="D5524" s="14">
        <f>TRUNC((B5524-32)/1.8,0)+3</f>
        <v>38</v>
      </c>
      <c r="E5524" s="6"/>
      <c r="H5524" s="9"/>
      <c r="I5524" s="9"/>
      <c r="J5524" s="29"/>
    </row>
    <row r="5525" spans="1:10" x14ac:dyDescent="0.35">
      <c r="A5525" s="5">
        <f t="shared" si="85"/>
        <v>43552</v>
      </c>
      <c r="B5525" s="12">
        <v>93.540295931947639</v>
      </c>
      <c r="C5525" s="9">
        <v>49626.907986367092</v>
      </c>
      <c r="D5525" s="14">
        <f>TRUNC((B5525-32)/1.8,0)+3</f>
        <v>37</v>
      </c>
      <c r="E5525" s="6"/>
      <c r="H5525" s="9"/>
      <c r="I5525" s="9"/>
      <c r="J5525" s="29"/>
    </row>
    <row r="5526" spans="1:10" x14ac:dyDescent="0.35">
      <c r="A5526" s="5">
        <f t="shared" ref="A5526:A5589" si="86">A5525+1</f>
        <v>43553</v>
      </c>
      <c r="B5526" s="12">
        <v>93.717461850063316</v>
      </c>
      <c r="C5526" s="9">
        <v>49626.845793310611</v>
      </c>
      <c r="D5526" s="14">
        <f>TRUNC((B5526-32)/1.8,0)+3</f>
        <v>37</v>
      </c>
      <c r="E5526" s="6"/>
      <c r="H5526" s="9"/>
      <c r="I5526" s="9"/>
      <c r="J5526" s="29"/>
    </row>
    <row r="5527" spans="1:10" x14ac:dyDescent="0.35">
      <c r="A5527" s="5">
        <f t="shared" si="86"/>
        <v>43554</v>
      </c>
      <c r="B5527" s="12">
        <v>94.791155334466438</v>
      </c>
      <c r="C5527" s="9">
        <v>49625.034930634145</v>
      </c>
      <c r="D5527" s="14">
        <f>TRUNC((B5527-32)/1.8,0)+3</f>
        <v>37</v>
      </c>
      <c r="E5527" s="6"/>
      <c r="H5527" s="9"/>
      <c r="I5527" s="9"/>
      <c r="J5527" s="29"/>
    </row>
    <row r="5528" spans="1:10" x14ac:dyDescent="0.35">
      <c r="A5528" s="5">
        <f t="shared" si="86"/>
        <v>43555</v>
      </c>
      <c r="B5528" s="12">
        <v>95.102796687608887</v>
      </c>
      <c r="C5528" s="9">
        <v>50233.234817241842</v>
      </c>
      <c r="D5528" s="14">
        <f>TRUNC((B5528-32)/1.8,0)+3</f>
        <v>38</v>
      </c>
      <c r="E5528" s="6"/>
      <c r="H5528" s="9"/>
      <c r="I5528" s="9"/>
      <c r="J5528" s="29"/>
    </row>
    <row r="5529" spans="1:10" x14ac:dyDescent="0.35">
      <c r="A5529" s="5">
        <f t="shared" si="86"/>
        <v>43556</v>
      </c>
      <c r="B5529" s="12">
        <v>95.420848350719822</v>
      </c>
      <c r="C5529" s="9">
        <v>50230.014987180839</v>
      </c>
      <c r="D5529" s="14">
        <f>TRUNC((B5529-32)/1.8,0)+3</f>
        <v>38</v>
      </c>
      <c r="E5529" s="6"/>
      <c r="H5529" s="9"/>
      <c r="I5529" s="9"/>
      <c r="J5529" s="29"/>
    </row>
    <row r="5530" spans="1:10" x14ac:dyDescent="0.35">
      <c r="A5530" s="5">
        <f t="shared" si="86"/>
        <v>43557</v>
      </c>
      <c r="B5530" s="12">
        <v>94.038533103570387</v>
      </c>
      <c r="C5530" s="9">
        <v>49620.670695740824</v>
      </c>
      <c r="D5530" s="14">
        <f>TRUNC((B5530-32)/1.8,0)+3</f>
        <v>37</v>
      </c>
      <c r="E5530" s="6"/>
      <c r="H5530" s="9"/>
      <c r="I5530" s="9"/>
      <c r="J5530" s="29"/>
    </row>
    <row r="5531" spans="1:10" x14ac:dyDescent="0.35">
      <c r="A5531" s="5">
        <f t="shared" si="86"/>
        <v>43558</v>
      </c>
      <c r="B5531" s="12">
        <v>91.793710266854404</v>
      </c>
      <c r="C5531" s="9">
        <v>49004.395662479677</v>
      </c>
      <c r="D5531" s="14">
        <f>TRUNC((B5531-32)/1.8,0)+3</f>
        <v>36</v>
      </c>
      <c r="E5531" s="6"/>
      <c r="H5531" s="9"/>
      <c r="I5531" s="9"/>
      <c r="J5531" s="29"/>
    </row>
    <row r="5532" spans="1:10" x14ac:dyDescent="0.35">
      <c r="A5532" s="5">
        <f t="shared" si="86"/>
        <v>43559</v>
      </c>
      <c r="B5532" s="12">
        <v>94.195813743518826</v>
      </c>
      <c r="C5532" s="9">
        <v>49613.124797654615</v>
      </c>
      <c r="D5532" s="14">
        <f>TRUNC((B5532-32)/1.8,0)+3</f>
        <v>37</v>
      </c>
      <c r="E5532" s="6"/>
      <c r="H5532" s="9"/>
      <c r="I5532" s="9"/>
      <c r="J5532" s="29"/>
    </row>
    <row r="5533" spans="1:10" x14ac:dyDescent="0.35">
      <c r="A5533" s="5">
        <f t="shared" si="86"/>
        <v>43560</v>
      </c>
      <c r="B5533" s="12">
        <v>92.150740373300152</v>
      </c>
      <c r="C5533" s="9">
        <v>49002.288253607483</v>
      </c>
      <c r="D5533" s="14">
        <f>TRUNC((B5533-32)/1.8,0)+3</f>
        <v>36</v>
      </c>
      <c r="E5533" s="6"/>
      <c r="H5533" s="9"/>
      <c r="I5533" s="9"/>
      <c r="J5533" s="29"/>
    </row>
    <row r="5534" spans="1:10" x14ac:dyDescent="0.35">
      <c r="A5534" s="5">
        <f t="shared" si="86"/>
        <v>43561</v>
      </c>
      <c r="B5534" s="12">
        <v>94.861362227630693</v>
      </c>
      <c r="C5534" s="9">
        <v>49608.521908398237</v>
      </c>
      <c r="D5534" s="14">
        <f>TRUNC((B5534-32)/1.8,0)+3</f>
        <v>37</v>
      </c>
      <c r="E5534" s="6"/>
      <c r="H5534" s="9"/>
      <c r="I5534" s="9"/>
      <c r="J5534" s="29"/>
    </row>
    <row r="5535" spans="1:10" x14ac:dyDescent="0.35">
      <c r="A5535" s="5">
        <f t="shared" si="86"/>
        <v>43562</v>
      </c>
      <c r="B5535" s="12">
        <v>95.316617298131163</v>
      </c>
      <c r="C5535" s="9">
        <v>50215.412175657861</v>
      </c>
      <c r="D5535" s="14">
        <f>TRUNC((B5535-32)/1.8,0)+3</f>
        <v>38</v>
      </c>
      <c r="E5535" s="6"/>
      <c r="H5535" s="9"/>
      <c r="I5535" s="9"/>
      <c r="J5535" s="29"/>
    </row>
    <row r="5536" spans="1:10" x14ac:dyDescent="0.35">
      <c r="A5536" s="5">
        <f t="shared" si="86"/>
        <v>43563</v>
      </c>
      <c r="B5536" s="12">
        <v>93.905928211471576</v>
      </c>
      <c r="C5536" s="9">
        <v>49606.073470935415</v>
      </c>
      <c r="D5536" s="14">
        <f>TRUNC((B5536-32)/1.8,0)+3</f>
        <v>37</v>
      </c>
      <c r="E5536" s="6"/>
      <c r="H5536" s="9"/>
      <c r="I5536" s="9"/>
      <c r="J5536" s="29"/>
    </row>
    <row r="5537" spans="1:10" x14ac:dyDescent="0.35">
      <c r="A5537" s="5">
        <f t="shared" si="86"/>
        <v>43564</v>
      </c>
      <c r="B5537" s="12">
        <v>93.464141215293779</v>
      </c>
      <c r="C5537" s="9">
        <v>49602.208262509906</v>
      </c>
      <c r="D5537" s="14">
        <f>TRUNC((B5537-32)/1.8,0)+3</f>
        <v>37</v>
      </c>
      <c r="E5537" s="6"/>
      <c r="H5537" s="9"/>
      <c r="I5537" s="9"/>
      <c r="J5537" s="29"/>
    </row>
    <row r="5538" spans="1:10" x14ac:dyDescent="0.35">
      <c r="A5538" s="5">
        <f t="shared" si="86"/>
        <v>43565</v>
      </c>
      <c r="B5538" s="12">
        <v>93.271851666330079</v>
      </c>
      <c r="C5538" s="9">
        <v>49601.566053451068</v>
      </c>
      <c r="D5538" s="14">
        <f>TRUNC((B5538-32)/1.8,0)+3</f>
        <v>37</v>
      </c>
      <c r="E5538" s="6"/>
      <c r="H5538" s="9"/>
      <c r="I5538" s="9"/>
      <c r="J5538" s="29"/>
    </row>
    <row r="5539" spans="1:10" x14ac:dyDescent="0.35">
      <c r="A5539" s="5">
        <f t="shared" si="86"/>
        <v>43566</v>
      </c>
      <c r="B5539" s="12">
        <v>94.937654480647382</v>
      </c>
      <c r="C5539" s="9">
        <v>49598.386963376601</v>
      </c>
      <c r="D5539" s="14">
        <f>TRUNC((B5539-32)/1.8,0)+3</f>
        <v>37</v>
      </c>
      <c r="E5539" s="6"/>
      <c r="H5539" s="9"/>
      <c r="I5539" s="9"/>
      <c r="J5539" s="29"/>
    </row>
    <row r="5540" spans="1:10" x14ac:dyDescent="0.35">
      <c r="A5540" s="5">
        <f t="shared" si="86"/>
        <v>43567</v>
      </c>
      <c r="B5540" s="12">
        <v>97.880599503487062</v>
      </c>
      <c r="C5540" s="9">
        <v>50815.731227330063</v>
      </c>
      <c r="D5540" s="14">
        <f>TRUNC((B5540-32)/1.8,0)+3</f>
        <v>39</v>
      </c>
      <c r="E5540" s="6"/>
      <c r="H5540" s="9"/>
      <c r="I5540" s="9"/>
      <c r="J5540" s="29"/>
    </row>
    <row r="5541" spans="1:10" x14ac:dyDescent="0.35">
      <c r="A5541" s="5">
        <f t="shared" si="86"/>
        <v>43568</v>
      </c>
      <c r="B5541" s="12">
        <v>95.565650221567381</v>
      </c>
      <c r="C5541" s="9">
        <v>50204.637543986617</v>
      </c>
      <c r="D5541" s="14">
        <f>TRUNC((B5541-32)/1.8,0)+3</f>
        <v>38</v>
      </c>
      <c r="E5541" s="6"/>
      <c r="H5541" s="9"/>
      <c r="I5541" s="9"/>
      <c r="J5541" s="29"/>
    </row>
    <row r="5542" spans="1:10" x14ac:dyDescent="0.35">
      <c r="A5542" s="5">
        <f t="shared" si="86"/>
        <v>43569</v>
      </c>
      <c r="B5542" s="12">
        <v>95.753676289952367</v>
      </c>
      <c r="C5542" s="9">
        <v>50204.315916662235</v>
      </c>
      <c r="D5542" s="14">
        <f>TRUNC((B5542-32)/1.8,0)+3</f>
        <v>38</v>
      </c>
      <c r="E5542" s="6"/>
      <c r="H5542" s="9"/>
      <c r="I5542" s="9"/>
      <c r="J5542" s="29"/>
    </row>
    <row r="5543" spans="1:10" x14ac:dyDescent="0.35">
      <c r="A5543" s="5">
        <f t="shared" si="86"/>
        <v>43570</v>
      </c>
      <c r="B5543" s="12">
        <v>89.712040473708484</v>
      </c>
      <c r="C5543" s="9">
        <v>50201.421683540873</v>
      </c>
      <c r="D5543" s="14">
        <f>TRUNC((B5543-32)/1.8,0)+6</f>
        <v>38</v>
      </c>
      <c r="E5543" s="6"/>
      <c r="H5543" s="9"/>
      <c r="I5543" s="9"/>
      <c r="J5543" s="29"/>
    </row>
    <row r="5544" spans="1:10" x14ac:dyDescent="0.35">
      <c r="A5544" s="5">
        <f t="shared" si="86"/>
        <v>43571</v>
      </c>
      <c r="B5544" s="12">
        <v>96.561988725241619</v>
      </c>
      <c r="C5544" s="9">
        <v>50200.811632392179</v>
      </c>
      <c r="D5544" s="14">
        <f>TRUNC((B5544-32)/1.8,0)+3</f>
        <v>38</v>
      </c>
      <c r="E5544" s="6"/>
      <c r="H5544" s="9"/>
      <c r="I5544" s="9"/>
      <c r="J5544" s="29"/>
    </row>
    <row r="5545" spans="1:10" x14ac:dyDescent="0.35">
      <c r="A5545" s="5">
        <f t="shared" si="86"/>
        <v>43572</v>
      </c>
      <c r="B5545" s="12">
        <v>95.623387141227028</v>
      </c>
      <c r="C5545" s="9">
        <v>50198.531663214781</v>
      </c>
      <c r="D5545" s="14">
        <f>TRUNC((B5545-32)/1.8,0)+3</f>
        <v>38</v>
      </c>
      <c r="E5545" s="6"/>
      <c r="H5545" s="9"/>
      <c r="I5545" s="9"/>
      <c r="J5545" s="29"/>
    </row>
    <row r="5546" spans="1:10" x14ac:dyDescent="0.35">
      <c r="A5546" s="5">
        <f t="shared" si="86"/>
        <v>43573</v>
      </c>
      <c r="B5546" s="12">
        <v>96.503572140865288</v>
      </c>
      <c r="C5546" s="9">
        <v>50197.768206482833</v>
      </c>
      <c r="D5546" s="14">
        <f>TRUNC((B5546-32)/1.8,0)+3</f>
        <v>38</v>
      </c>
      <c r="E5546" s="6"/>
      <c r="H5546" s="9"/>
      <c r="I5546" s="9"/>
      <c r="J5546" s="29"/>
    </row>
    <row r="5547" spans="1:10" x14ac:dyDescent="0.35">
      <c r="A5547" s="5">
        <f t="shared" si="86"/>
        <v>43574</v>
      </c>
      <c r="B5547" s="12">
        <v>96.672351384704641</v>
      </c>
      <c r="C5547" s="9">
        <v>50190.053231125014</v>
      </c>
      <c r="D5547" s="14">
        <f>TRUNC((B5547-32)/1.8,0)+3</f>
        <v>38</v>
      </c>
      <c r="E5547" s="6"/>
      <c r="H5547" s="9"/>
      <c r="I5547" s="9"/>
      <c r="J5547" s="29"/>
    </row>
    <row r="5548" spans="1:10" x14ac:dyDescent="0.35">
      <c r="A5548" s="5">
        <f t="shared" si="86"/>
        <v>43575</v>
      </c>
      <c r="B5548" s="12">
        <v>95.85037930238208</v>
      </c>
      <c r="C5548" s="9">
        <v>50188.949610522242</v>
      </c>
      <c r="D5548" s="14">
        <f>TRUNC((B5548-32)/1.8,0)+3</f>
        <v>38</v>
      </c>
      <c r="E5548" s="6"/>
      <c r="H5548" s="9"/>
      <c r="I5548" s="9"/>
      <c r="J5548" s="29"/>
    </row>
    <row r="5549" spans="1:10" x14ac:dyDescent="0.35">
      <c r="A5549" s="5">
        <f t="shared" si="86"/>
        <v>43576</v>
      </c>
      <c r="B5549" s="12">
        <v>95.174996921824075</v>
      </c>
      <c r="C5549" s="9">
        <v>50186.09113275689</v>
      </c>
      <c r="D5549" s="14">
        <f>TRUNC((B5549-32)/1.8,0)+3</f>
        <v>38</v>
      </c>
      <c r="E5549" s="6"/>
      <c r="H5549" s="9"/>
      <c r="I5549" s="9"/>
      <c r="J5549" s="29"/>
    </row>
    <row r="5550" spans="1:10" x14ac:dyDescent="0.35">
      <c r="A5550" s="5">
        <f t="shared" si="86"/>
        <v>43577</v>
      </c>
      <c r="B5550" s="12">
        <v>92.723329078005051</v>
      </c>
      <c r="C5550" s="9">
        <v>48967.772242078405</v>
      </c>
      <c r="D5550" s="14">
        <f>TRUNC((B5550-32)/1.8,0)+3</f>
        <v>36</v>
      </c>
      <c r="E5550" s="6"/>
      <c r="H5550" s="9"/>
      <c r="I5550" s="9"/>
      <c r="J5550" s="29"/>
    </row>
    <row r="5551" spans="1:10" x14ac:dyDescent="0.35">
      <c r="A5551" s="5">
        <f t="shared" si="86"/>
        <v>43578</v>
      </c>
      <c r="B5551" s="12">
        <v>91.925812127155723</v>
      </c>
      <c r="C5551" s="9">
        <v>48966.504028397721</v>
      </c>
      <c r="D5551" s="14">
        <f>TRUNC((B5551-32)/1.8,0)+3</f>
        <v>36</v>
      </c>
      <c r="E5551" s="6"/>
      <c r="H5551" s="9"/>
      <c r="I5551" s="9"/>
      <c r="J5551" s="29"/>
    </row>
    <row r="5552" spans="1:10" x14ac:dyDescent="0.35">
      <c r="A5552" s="5">
        <f t="shared" si="86"/>
        <v>43579</v>
      </c>
      <c r="B5552" s="12">
        <v>92.717891261429756</v>
      </c>
      <c r="C5552" s="9">
        <v>48966.488949490544</v>
      </c>
      <c r="D5552" s="14">
        <f>TRUNC((B5552-32)/1.8,0)+3</f>
        <v>36</v>
      </c>
      <c r="E5552" s="6"/>
      <c r="H5552" s="9"/>
      <c r="I5552" s="9"/>
      <c r="J5552" s="29"/>
    </row>
    <row r="5553" spans="1:10" x14ac:dyDescent="0.35">
      <c r="A5553" s="5">
        <f t="shared" si="86"/>
        <v>43580</v>
      </c>
      <c r="B5553" s="12">
        <v>93.914599534192931</v>
      </c>
      <c r="C5553" s="9">
        <v>49573.351967140145</v>
      </c>
      <c r="D5553" s="14">
        <f>TRUNC((B5553-32)/1.8,0)+3</f>
        <v>37</v>
      </c>
      <c r="E5553" s="6"/>
      <c r="H5553" s="9"/>
      <c r="I5553" s="9"/>
      <c r="J5553" s="29"/>
    </row>
    <row r="5554" spans="1:10" x14ac:dyDescent="0.35">
      <c r="A5554" s="5">
        <f t="shared" si="86"/>
        <v>43581</v>
      </c>
      <c r="B5554" s="12">
        <v>92.90812479139484</v>
      </c>
      <c r="C5554" s="9">
        <v>48964.192215609626</v>
      </c>
      <c r="D5554" s="14">
        <f>TRUNC((B5554-32)/1.8,0)+3</f>
        <v>36</v>
      </c>
      <c r="E5554" s="6"/>
      <c r="H5554" s="9"/>
      <c r="I5554" s="9"/>
      <c r="J5554" s="29"/>
    </row>
    <row r="5555" spans="1:10" x14ac:dyDescent="0.35">
      <c r="A5555" s="5">
        <f t="shared" si="86"/>
        <v>43582</v>
      </c>
      <c r="B5555" s="12">
        <v>94.223928989299239</v>
      </c>
      <c r="C5555" s="9">
        <v>49568.97530724734</v>
      </c>
      <c r="D5555" s="14">
        <f>TRUNC((B5555-32)/1.8,0)+3</f>
        <v>37</v>
      </c>
      <c r="E5555" s="6"/>
      <c r="H5555" s="9"/>
      <c r="I5555" s="9"/>
      <c r="J5555" s="29"/>
    </row>
    <row r="5556" spans="1:10" x14ac:dyDescent="0.35">
      <c r="A5556" s="5">
        <f t="shared" si="86"/>
        <v>43583</v>
      </c>
      <c r="B5556" s="12">
        <v>94.58955008661502</v>
      </c>
      <c r="C5556" s="9">
        <v>49568.672457258319</v>
      </c>
      <c r="D5556" s="14">
        <f>TRUNC((B5556-32)/1.8,0)+3</f>
        <v>37</v>
      </c>
      <c r="E5556" s="6"/>
      <c r="H5556" s="9"/>
      <c r="I5556" s="9"/>
      <c r="J5556" s="29"/>
    </row>
    <row r="5557" spans="1:10" x14ac:dyDescent="0.35">
      <c r="A5557" s="5">
        <f t="shared" si="86"/>
        <v>43584</v>
      </c>
      <c r="B5557" s="12">
        <v>92.043577070894102</v>
      </c>
      <c r="C5557" s="9">
        <v>48957.076137740471</v>
      </c>
      <c r="D5557" s="14">
        <f>TRUNC((B5557-32)/1.8,0)+3</f>
        <v>36</v>
      </c>
      <c r="E5557" s="6"/>
      <c r="H5557" s="9"/>
      <c r="I5557" s="9"/>
      <c r="J5557" s="29"/>
    </row>
    <row r="5558" spans="1:10" x14ac:dyDescent="0.35">
      <c r="A5558" s="5">
        <f t="shared" si="86"/>
        <v>43585</v>
      </c>
      <c r="B5558" s="12">
        <v>93.26623591160795</v>
      </c>
      <c r="C5558" s="9">
        <v>49565.454446294498</v>
      </c>
      <c r="D5558" s="14">
        <f>TRUNC((B5558-32)/1.8,0)+3</f>
        <v>37</v>
      </c>
      <c r="E5558" s="6"/>
      <c r="H5558" s="9"/>
      <c r="I5558" s="9"/>
      <c r="J5558" s="29"/>
    </row>
    <row r="5559" spans="1:10" x14ac:dyDescent="0.35">
      <c r="A5559" s="5">
        <f t="shared" si="86"/>
        <v>43586</v>
      </c>
      <c r="B5559" s="12">
        <v>91.975497183926635</v>
      </c>
      <c r="C5559" s="9">
        <v>48952.755140815731</v>
      </c>
      <c r="D5559" s="14">
        <f>TRUNC((B5559-32)/1.8,0)+3</f>
        <v>36</v>
      </c>
      <c r="E5559" s="6"/>
      <c r="H5559" s="9"/>
      <c r="I5559" s="9"/>
      <c r="J5559" s="29"/>
    </row>
    <row r="5560" spans="1:10" x14ac:dyDescent="0.35">
      <c r="A5560" s="5">
        <f t="shared" si="86"/>
        <v>43587</v>
      </c>
      <c r="B5560" s="12">
        <v>91.062515977907481</v>
      </c>
      <c r="C5560" s="9">
        <v>50168.334870135819</v>
      </c>
      <c r="D5560" s="14">
        <f>TRUNC((B5560-32)/1.8,0)+6</f>
        <v>38</v>
      </c>
      <c r="E5560" s="6"/>
      <c r="H5560" s="9"/>
      <c r="I5560" s="9"/>
      <c r="J5560" s="29"/>
    </row>
    <row r="5561" spans="1:10" x14ac:dyDescent="0.35">
      <c r="A5561" s="5">
        <f t="shared" si="86"/>
        <v>43588</v>
      </c>
      <c r="B5561" s="12">
        <v>93.009876042695183</v>
      </c>
      <c r="C5561" s="9">
        <v>48948.214693637841</v>
      </c>
      <c r="D5561" s="14">
        <f>TRUNC((B5561-32)/1.8,0)+3</f>
        <v>36</v>
      </c>
      <c r="E5561" s="6"/>
      <c r="H5561" s="9"/>
      <c r="I5561" s="9"/>
      <c r="J5561" s="29"/>
    </row>
    <row r="5562" spans="1:10" x14ac:dyDescent="0.35">
      <c r="A5562" s="5">
        <f t="shared" si="86"/>
        <v>43589</v>
      </c>
      <c r="B5562" s="12">
        <v>94.41347439334011</v>
      </c>
      <c r="C5562" s="9">
        <v>49556.498730775536</v>
      </c>
      <c r="D5562" s="14">
        <f>TRUNC((B5562-32)/1.8,0)+3</f>
        <v>37</v>
      </c>
      <c r="E5562" s="6"/>
      <c r="H5562" s="9"/>
      <c r="I5562" s="9"/>
      <c r="J5562" s="29"/>
    </row>
    <row r="5563" spans="1:10" x14ac:dyDescent="0.35">
      <c r="A5563" s="5">
        <f t="shared" si="86"/>
        <v>43590</v>
      </c>
      <c r="B5563" s="12">
        <v>96.684354032309514</v>
      </c>
      <c r="C5563" s="9">
        <v>50162.457447757326</v>
      </c>
      <c r="D5563" s="14">
        <f>TRUNC((B5563-32)/1.8,0)+3</f>
        <v>38</v>
      </c>
      <c r="E5563" s="6"/>
      <c r="H5563" s="9"/>
      <c r="I5563" s="9"/>
      <c r="J5563" s="29"/>
    </row>
    <row r="5564" spans="1:10" x14ac:dyDescent="0.35">
      <c r="A5564" s="5">
        <f t="shared" si="86"/>
        <v>43591</v>
      </c>
      <c r="B5564" s="12">
        <v>91.847322945505539</v>
      </c>
      <c r="C5564" s="9">
        <v>48943.185915256552</v>
      </c>
      <c r="D5564" s="14">
        <f>TRUNC((B5564-32)/1.8,0)+3</f>
        <v>36</v>
      </c>
      <c r="E5564" s="6"/>
      <c r="H5564" s="9"/>
      <c r="I5564" s="9"/>
      <c r="J5564" s="29"/>
    </row>
    <row r="5565" spans="1:10" x14ac:dyDescent="0.35">
      <c r="A5565" s="5">
        <f t="shared" si="86"/>
        <v>43592</v>
      </c>
      <c r="B5565" s="12">
        <v>95.040889598973422</v>
      </c>
      <c r="C5565" s="9">
        <v>50156.055958777237</v>
      </c>
      <c r="D5565" s="14">
        <f>TRUNC((B5565-32)/1.8,0)+3</f>
        <v>38</v>
      </c>
      <c r="E5565" s="6"/>
      <c r="H5565" s="9"/>
      <c r="I5565" s="9"/>
      <c r="J5565" s="29"/>
    </row>
    <row r="5566" spans="1:10" x14ac:dyDescent="0.35">
      <c r="A5566" s="5">
        <f t="shared" si="86"/>
        <v>43593</v>
      </c>
      <c r="B5566" s="12">
        <v>94.75863870009853</v>
      </c>
      <c r="C5566" s="9">
        <v>49546.953343914131</v>
      </c>
      <c r="D5566" s="14">
        <f>TRUNC((B5566-32)/1.8,0)+3</f>
        <v>37</v>
      </c>
      <c r="E5566" s="6"/>
      <c r="H5566" s="9"/>
      <c r="I5566" s="9"/>
      <c r="J5566" s="29"/>
    </row>
    <row r="5567" spans="1:10" x14ac:dyDescent="0.35">
      <c r="A5567" s="5">
        <f t="shared" si="86"/>
        <v>43594</v>
      </c>
      <c r="B5567" s="12">
        <v>94.100593641935347</v>
      </c>
      <c r="C5567" s="9">
        <v>49544.459698890299</v>
      </c>
      <c r="D5567" s="14">
        <f>TRUNC((B5567-32)/1.8,0)+3</f>
        <v>37</v>
      </c>
      <c r="E5567" s="6"/>
      <c r="H5567" s="9"/>
      <c r="I5567" s="9"/>
      <c r="J5567" s="29"/>
    </row>
    <row r="5568" spans="1:10" x14ac:dyDescent="0.35">
      <c r="A5568" s="5">
        <f t="shared" si="86"/>
        <v>43595</v>
      </c>
      <c r="B5568" s="12">
        <v>94.623455613496986</v>
      </c>
      <c r="C5568" s="9">
        <v>49544.205875393425</v>
      </c>
      <c r="D5568" s="14">
        <f>TRUNC((B5568-32)/1.8,0)+3</f>
        <v>37</v>
      </c>
      <c r="E5568" s="6"/>
      <c r="H5568" s="9"/>
      <c r="I5568" s="9"/>
      <c r="J5568" s="29"/>
    </row>
    <row r="5569" spans="1:10" x14ac:dyDescent="0.35">
      <c r="A5569" s="5">
        <f t="shared" si="86"/>
        <v>43596</v>
      </c>
      <c r="B5569" s="12">
        <v>92.988918223272861</v>
      </c>
      <c r="C5569" s="9">
        <v>48932.041330114553</v>
      </c>
      <c r="D5569" s="14">
        <f>TRUNC((B5569-32)/1.8,0)+3</f>
        <v>36</v>
      </c>
      <c r="E5569" s="6"/>
      <c r="H5569" s="9"/>
      <c r="I5569" s="9"/>
      <c r="J5569" s="29"/>
    </row>
    <row r="5570" spans="1:10" x14ac:dyDescent="0.35">
      <c r="A5570" s="5">
        <f t="shared" si="86"/>
        <v>43597</v>
      </c>
      <c r="B5570" s="12">
        <v>95.240880225453736</v>
      </c>
      <c r="C5570" s="9">
        <v>50149.190994437093</v>
      </c>
      <c r="D5570" s="14">
        <f>TRUNC((B5570-32)/1.8,0)+3</f>
        <v>38</v>
      </c>
      <c r="E5570" s="6"/>
      <c r="H5570" s="9"/>
      <c r="I5570" s="9"/>
      <c r="J5570" s="29"/>
    </row>
    <row r="5571" spans="1:10" x14ac:dyDescent="0.35">
      <c r="A5571" s="5">
        <f t="shared" si="86"/>
        <v>43598</v>
      </c>
      <c r="B5571" s="12">
        <v>93.514990201442401</v>
      </c>
      <c r="C5571" s="9">
        <v>49536.588984319169</v>
      </c>
      <c r="D5571" s="14">
        <f>TRUNC((B5571-32)/1.8,0)+3</f>
        <v>37</v>
      </c>
      <c r="E5571" s="6"/>
      <c r="H5571" s="9"/>
      <c r="I5571" s="9"/>
      <c r="J5571" s="29"/>
    </row>
    <row r="5572" spans="1:10" x14ac:dyDescent="0.35">
      <c r="A5572" s="5">
        <f t="shared" si="86"/>
        <v>43599</v>
      </c>
      <c r="B5572" s="12">
        <v>90.999514227239274</v>
      </c>
      <c r="C5572" s="9">
        <v>50145.155580985804</v>
      </c>
      <c r="D5572" s="14">
        <f>TRUNC((B5572-32)/1.8,0)+6</f>
        <v>38</v>
      </c>
      <c r="E5572" s="6"/>
      <c r="H5572" s="9"/>
      <c r="I5572" s="9"/>
      <c r="J5572" s="29"/>
    </row>
    <row r="5573" spans="1:10" x14ac:dyDescent="0.35">
      <c r="A5573" s="5">
        <f t="shared" si="86"/>
        <v>43600</v>
      </c>
      <c r="B5573" s="12">
        <v>93.497053438224313</v>
      </c>
      <c r="C5573" s="9">
        <v>49533.201810474835</v>
      </c>
      <c r="D5573" s="14">
        <f>TRUNC((B5573-32)/1.8,0)+3</f>
        <v>37</v>
      </c>
      <c r="E5573" s="6"/>
      <c r="H5573" s="9"/>
      <c r="I5573" s="9"/>
      <c r="J5573" s="29"/>
    </row>
    <row r="5574" spans="1:10" x14ac:dyDescent="0.35">
      <c r="A5574" s="5">
        <f t="shared" si="86"/>
        <v>43601</v>
      </c>
      <c r="B5574" s="12">
        <v>94.817766949999907</v>
      </c>
      <c r="C5574" s="9">
        <v>49533.097477354619</v>
      </c>
      <c r="D5574" s="14">
        <f>TRUNC((B5574-32)/1.8,0)+3</f>
        <v>37</v>
      </c>
      <c r="E5574" s="6"/>
      <c r="H5574" s="9"/>
      <c r="I5574" s="9"/>
      <c r="J5574" s="29"/>
    </row>
    <row r="5575" spans="1:10" x14ac:dyDescent="0.35">
      <c r="A5575" s="5">
        <f t="shared" si="86"/>
        <v>43602</v>
      </c>
      <c r="B5575" s="12">
        <v>95.21724032093887</v>
      </c>
      <c r="C5575" s="9">
        <v>50140.397820316408</v>
      </c>
      <c r="D5575" s="14">
        <f>TRUNC((B5575-32)/1.8,0)+3</f>
        <v>38</v>
      </c>
      <c r="E5575" s="6"/>
      <c r="H5575" s="9"/>
      <c r="I5575" s="9"/>
      <c r="J5575" s="29"/>
    </row>
    <row r="5576" spans="1:10" x14ac:dyDescent="0.35">
      <c r="A5576" s="5">
        <f t="shared" si="86"/>
        <v>43603</v>
      </c>
      <c r="B5576" s="12">
        <v>92.487827147086762</v>
      </c>
      <c r="C5576" s="9">
        <v>48921.905870340772</v>
      </c>
      <c r="D5576" s="14">
        <f>TRUNC((B5576-32)/1.8,0)+3</f>
        <v>36</v>
      </c>
      <c r="E5576" s="6"/>
      <c r="H5576" s="9"/>
      <c r="I5576" s="9"/>
      <c r="J5576" s="29"/>
    </row>
    <row r="5577" spans="1:10" x14ac:dyDescent="0.35">
      <c r="A5577" s="5">
        <f t="shared" si="86"/>
        <v>43604</v>
      </c>
      <c r="B5577" s="12">
        <v>93.973332254905614</v>
      </c>
      <c r="C5577" s="9">
        <v>49526.803224430179</v>
      </c>
      <c r="D5577" s="14">
        <f>TRUNC((B5577-32)/1.8,0)+3</f>
        <v>37</v>
      </c>
      <c r="E5577" s="6"/>
      <c r="H5577" s="9"/>
      <c r="I5577" s="9"/>
      <c r="J5577" s="29"/>
    </row>
    <row r="5578" spans="1:10" x14ac:dyDescent="0.35">
      <c r="A5578" s="5">
        <f t="shared" si="86"/>
        <v>43605</v>
      </c>
      <c r="B5578" s="12">
        <v>92.670174569914195</v>
      </c>
      <c r="C5578" s="9">
        <v>48916.241940832188</v>
      </c>
      <c r="D5578" s="14">
        <f>TRUNC((B5578-32)/1.8,0)+3</f>
        <v>36</v>
      </c>
      <c r="E5578" s="6"/>
      <c r="H5578" s="9"/>
      <c r="I5578" s="9"/>
      <c r="J5578" s="29"/>
    </row>
    <row r="5579" spans="1:10" x14ac:dyDescent="0.35">
      <c r="A5579" s="5">
        <f t="shared" si="86"/>
        <v>43606</v>
      </c>
      <c r="B5579" s="12">
        <v>93.628978788861247</v>
      </c>
      <c r="C5579" s="9">
        <v>49518.620234451468</v>
      </c>
      <c r="D5579" s="14">
        <f>TRUNC((B5579-32)/1.8,0)+3</f>
        <v>37</v>
      </c>
      <c r="E5579" s="6"/>
      <c r="H5579" s="9"/>
      <c r="I5579" s="9"/>
      <c r="J5579" s="29"/>
    </row>
    <row r="5580" spans="1:10" x14ac:dyDescent="0.35">
      <c r="A5580" s="5">
        <f t="shared" si="86"/>
        <v>43607</v>
      </c>
      <c r="B5580" s="12">
        <v>93.248938033575712</v>
      </c>
      <c r="C5580" s="9">
        <v>49516.957368428026</v>
      </c>
      <c r="D5580" s="14">
        <f>TRUNC((B5580-32)/1.8,0)+3</f>
        <v>37</v>
      </c>
      <c r="E5580" s="6"/>
      <c r="H5580" s="9"/>
      <c r="I5580" s="9"/>
      <c r="J5580" s="29"/>
    </row>
    <row r="5581" spans="1:10" x14ac:dyDescent="0.35">
      <c r="A5581" s="5">
        <f t="shared" si="86"/>
        <v>43608</v>
      </c>
      <c r="B5581" s="12">
        <v>96.34678472152207</v>
      </c>
      <c r="C5581" s="9">
        <v>50125.152690959796</v>
      </c>
      <c r="D5581" s="14">
        <f>TRUNC((B5581-32)/1.8,0)+3</f>
        <v>38</v>
      </c>
      <c r="E5581" s="6"/>
      <c r="H5581" s="9"/>
      <c r="I5581" s="9"/>
      <c r="J5581" s="29"/>
    </row>
    <row r="5582" spans="1:10" x14ac:dyDescent="0.35">
      <c r="A5582" s="5">
        <f t="shared" si="86"/>
        <v>43609</v>
      </c>
      <c r="B5582" s="12">
        <v>92.584798627028178</v>
      </c>
      <c r="C5582" s="9">
        <v>48907.102961353667</v>
      </c>
      <c r="D5582" s="14">
        <f>TRUNC((B5582-32)/1.8,0)+3</f>
        <v>36</v>
      </c>
      <c r="E5582" s="6"/>
      <c r="H5582" s="9"/>
      <c r="I5582" s="9"/>
      <c r="J5582" s="29"/>
    </row>
    <row r="5583" spans="1:10" x14ac:dyDescent="0.35">
      <c r="A5583" s="5">
        <f t="shared" si="86"/>
        <v>43610</v>
      </c>
      <c r="B5583" s="12">
        <v>92.391793718513085</v>
      </c>
      <c r="C5583" s="9">
        <v>48905.360242253562</v>
      </c>
      <c r="D5583" s="14">
        <f>TRUNC((B5583-32)/1.8,0)+3</f>
        <v>36</v>
      </c>
      <c r="E5583" s="6"/>
      <c r="H5583" s="9"/>
      <c r="I5583" s="9"/>
      <c r="J5583" s="29"/>
    </row>
    <row r="5584" spans="1:10" x14ac:dyDescent="0.35">
      <c r="A5584" s="5">
        <f t="shared" si="86"/>
        <v>43611</v>
      </c>
      <c r="B5584" s="12">
        <v>95.919706446293105</v>
      </c>
      <c r="C5584" s="9">
        <v>50123.077157829051</v>
      </c>
      <c r="D5584" s="14">
        <f>TRUNC((B5584-32)/1.8,0)+3</f>
        <v>38</v>
      </c>
      <c r="E5584" s="6"/>
      <c r="H5584" s="9"/>
      <c r="I5584" s="9"/>
      <c r="J5584" s="29"/>
    </row>
    <row r="5585" spans="1:10" x14ac:dyDescent="0.35">
      <c r="A5585" s="5">
        <f t="shared" si="86"/>
        <v>43612</v>
      </c>
      <c r="B5585" s="12">
        <v>94.322435138738541</v>
      </c>
      <c r="C5585" s="9">
        <v>49510.680455309863</v>
      </c>
      <c r="D5585" s="14">
        <f>TRUNC((B5585-32)/1.8,0)+3</f>
        <v>37</v>
      </c>
      <c r="E5585" s="6"/>
      <c r="H5585" s="9"/>
      <c r="I5585" s="9"/>
      <c r="J5585" s="29"/>
    </row>
    <row r="5586" spans="1:10" x14ac:dyDescent="0.35">
      <c r="A5586" s="5">
        <f t="shared" si="86"/>
        <v>43613</v>
      </c>
      <c r="B5586" s="12">
        <v>91.620160605220022</v>
      </c>
      <c r="C5586" s="9">
        <v>48900.801305751571</v>
      </c>
      <c r="D5586" s="14">
        <f>TRUNC((B5586-32)/1.8,0)+3</f>
        <v>36</v>
      </c>
      <c r="E5586" s="6"/>
      <c r="H5586" s="9"/>
      <c r="I5586" s="9"/>
      <c r="J5586" s="29"/>
    </row>
    <row r="5587" spans="1:10" x14ac:dyDescent="0.35">
      <c r="A5587" s="5">
        <f t="shared" si="86"/>
        <v>43614</v>
      </c>
      <c r="B5587" s="12">
        <v>91.812864784773637</v>
      </c>
      <c r="C5587" s="9">
        <v>48897.186579246139</v>
      </c>
      <c r="D5587" s="14">
        <f>TRUNC((B5587-32)/1.8,0)+3</f>
        <v>36</v>
      </c>
      <c r="E5587" s="6"/>
      <c r="H5587" s="9"/>
      <c r="I5587" s="9"/>
      <c r="J5587" s="29"/>
    </row>
    <row r="5588" spans="1:10" x14ac:dyDescent="0.35">
      <c r="A5588" s="5">
        <f t="shared" si="86"/>
        <v>43615</v>
      </c>
      <c r="B5588" s="12">
        <v>93.571650298134358</v>
      </c>
      <c r="C5588" s="9">
        <v>49505.800893386091</v>
      </c>
      <c r="D5588" s="14">
        <f>TRUNC((B5588-32)/1.8,0)+3</f>
        <v>37</v>
      </c>
      <c r="E5588" s="6"/>
      <c r="H5588" s="9"/>
      <c r="I5588" s="9"/>
      <c r="J5588" s="29"/>
    </row>
    <row r="5589" spans="1:10" x14ac:dyDescent="0.35">
      <c r="A5589" s="5">
        <f t="shared" si="86"/>
        <v>43616</v>
      </c>
      <c r="B5589" s="12">
        <v>96.888582535321049</v>
      </c>
      <c r="C5589" s="9">
        <v>50719.074407534739</v>
      </c>
      <c r="D5589" s="14">
        <f>TRUNC((B5589-32)/1.8,0)+3</f>
        <v>39</v>
      </c>
      <c r="E5589" s="6"/>
      <c r="H5589" s="9"/>
      <c r="I5589" s="9"/>
      <c r="J5589" s="29"/>
    </row>
    <row r="5590" spans="1:10" x14ac:dyDescent="0.35">
      <c r="A5590" s="5">
        <f t="shared" ref="A5590:A5653" si="87">A5589+1</f>
        <v>43617</v>
      </c>
      <c r="B5590" s="12">
        <v>93.461257174952038</v>
      </c>
      <c r="C5590" s="9">
        <v>49500.22710302801</v>
      </c>
      <c r="D5590" s="14">
        <f>TRUNC((B5590-32)/1.8,0)+3</f>
        <v>37</v>
      </c>
      <c r="E5590" s="6"/>
      <c r="H5590" s="9"/>
      <c r="I5590" s="9"/>
      <c r="J5590" s="29"/>
    </row>
    <row r="5591" spans="1:10" x14ac:dyDescent="0.35">
      <c r="A5591" s="5">
        <f t="shared" si="87"/>
        <v>43618</v>
      </c>
      <c r="B5591" s="12">
        <v>92.256172445229964</v>
      </c>
      <c r="C5591" s="9">
        <v>48888.930063998749</v>
      </c>
      <c r="D5591" s="14">
        <f>TRUNC((B5591-32)/1.8,0)+3</f>
        <v>36</v>
      </c>
      <c r="E5591" s="6"/>
      <c r="H5591" s="9"/>
      <c r="I5591" s="9"/>
      <c r="J5591" s="29"/>
    </row>
    <row r="5592" spans="1:10" x14ac:dyDescent="0.35">
      <c r="A5592" s="5">
        <f t="shared" si="87"/>
        <v>43619</v>
      </c>
      <c r="B5592" s="12">
        <v>93.222395764558229</v>
      </c>
      <c r="C5592" s="9">
        <v>49497.69355860816</v>
      </c>
      <c r="D5592" s="14">
        <f>TRUNC((B5592-32)/1.8,0)+3</f>
        <v>37</v>
      </c>
      <c r="E5592" s="6"/>
      <c r="H5592" s="9"/>
      <c r="I5592" s="9"/>
      <c r="J5592" s="29"/>
    </row>
    <row r="5593" spans="1:10" x14ac:dyDescent="0.35">
      <c r="A5593" s="5">
        <f t="shared" si="87"/>
        <v>43620</v>
      </c>
      <c r="B5593" s="12">
        <v>98.191629252122056</v>
      </c>
      <c r="C5593" s="9">
        <v>50710.444306801575</v>
      </c>
      <c r="D5593" s="14">
        <f>TRUNC((B5593-32)/1.8,0)+3</f>
        <v>39</v>
      </c>
      <c r="E5593" s="6"/>
      <c r="H5593" s="9"/>
      <c r="I5593" s="9"/>
      <c r="J5593" s="29"/>
    </row>
    <row r="5594" spans="1:10" x14ac:dyDescent="0.35">
      <c r="A5594" s="5">
        <f t="shared" si="87"/>
        <v>43621</v>
      </c>
      <c r="B5594" s="12">
        <v>92.683767115687516</v>
      </c>
      <c r="C5594" s="9">
        <v>48883.144431824367</v>
      </c>
      <c r="D5594" s="14">
        <f>TRUNC((B5594-32)/1.8,0)+3</f>
        <v>36</v>
      </c>
      <c r="E5594" s="6"/>
      <c r="H5594" s="9"/>
      <c r="I5594" s="9"/>
      <c r="J5594" s="29"/>
    </row>
    <row r="5595" spans="1:10" x14ac:dyDescent="0.35">
      <c r="A5595" s="5">
        <f t="shared" si="87"/>
        <v>43622</v>
      </c>
      <c r="B5595" s="12">
        <v>92.302808671895164</v>
      </c>
      <c r="C5595" s="9">
        <v>48878.377293961385</v>
      </c>
      <c r="D5595" s="14">
        <f>TRUNC((B5595-32)/1.8,0)+3</f>
        <v>36</v>
      </c>
      <c r="E5595" s="6"/>
      <c r="H5595" s="9"/>
      <c r="I5595" s="9"/>
      <c r="J5595" s="29"/>
    </row>
    <row r="5596" spans="1:10" x14ac:dyDescent="0.35">
      <c r="A5596" s="5">
        <f t="shared" si="87"/>
        <v>43623</v>
      </c>
      <c r="B5596" s="12">
        <v>96.799952382676636</v>
      </c>
      <c r="C5596" s="9">
        <v>50094.897962166913</v>
      </c>
      <c r="D5596" s="14">
        <f>TRUNC((B5596-32)/1.8,0)+3</f>
        <v>38</v>
      </c>
      <c r="E5596" s="6"/>
      <c r="H5596" s="9"/>
      <c r="I5596" s="9"/>
      <c r="J5596" s="29"/>
    </row>
    <row r="5597" spans="1:10" x14ac:dyDescent="0.35">
      <c r="A5597" s="5">
        <f t="shared" si="87"/>
        <v>43624</v>
      </c>
      <c r="B5597" s="12">
        <v>93.186080591010551</v>
      </c>
      <c r="C5597" s="9">
        <v>48873.230841928686</v>
      </c>
      <c r="D5597" s="14">
        <f>TRUNC((B5597-32)/1.8,0)+3</f>
        <v>36</v>
      </c>
      <c r="E5597" s="6"/>
      <c r="H5597" s="9"/>
      <c r="I5597" s="9"/>
      <c r="J5597" s="29"/>
    </row>
    <row r="5598" spans="1:10" x14ac:dyDescent="0.35">
      <c r="A5598" s="5">
        <f t="shared" si="87"/>
        <v>43625</v>
      </c>
      <c r="B5598" s="12">
        <v>95.391352306963384</v>
      </c>
      <c r="C5598" s="9">
        <v>50090.540467279345</v>
      </c>
      <c r="D5598" s="14">
        <f>TRUNC((B5598-32)/1.8,0)+3</f>
        <v>38</v>
      </c>
      <c r="E5598" s="6"/>
      <c r="H5598" s="9"/>
      <c r="I5598" s="9"/>
      <c r="J5598" s="29"/>
    </row>
    <row r="5599" spans="1:10" x14ac:dyDescent="0.35">
      <c r="A5599" s="5">
        <f t="shared" si="87"/>
        <v>43626</v>
      </c>
      <c r="B5599" s="12">
        <v>91.142857893129715</v>
      </c>
      <c r="C5599" s="9">
        <v>50088.520325176592</v>
      </c>
      <c r="D5599" s="14">
        <f>TRUNC((B5599-32)/1.8,0)+6</f>
        <v>38</v>
      </c>
      <c r="E5599" s="6"/>
      <c r="H5599" s="9"/>
      <c r="I5599" s="9"/>
      <c r="J5599" s="29"/>
    </row>
    <row r="5600" spans="1:10" x14ac:dyDescent="0.35">
      <c r="A5600" s="5">
        <f t="shared" si="87"/>
        <v>43627</v>
      </c>
      <c r="B5600" s="12">
        <v>94.460498642282957</v>
      </c>
      <c r="C5600" s="9">
        <v>49479.022585709259</v>
      </c>
      <c r="D5600" s="14">
        <f>TRUNC((B5600-32)/1.8,0)+3</f>
        <v>37</v>
      </c>
      <c r="E5600" s="6"/>
      <c r="H5600" s="9"/>
      <c r="I5600" s="9"/>
      <c r="J5600" s="29"/>
    </row>
    <row r="5601" spans="1:10" x14ac:dyDescent="0.35">
      <c r="A5601" s="5">
        <f t="shared" si="87"/>
        <v>43628</v>
      </c>
      <c r="B5601" s="12">
        <v>96.890335157137869</v>
      </c>
      <c r="C5601" s="9">
        <v>50693.1213114415</v>
      </c>
      <c r="D5601" s="14">
        <f>TRUNC((B5601-32)/1.8,0)+3</f>
        <v>39</v>
      </c>
      <c r="E5601" s="6"/>
      <c r="H5601" s="9"/>
      <c r="I5601" s="9"/>
      <c r="J5601" s="29"/>
    </row>
    <row r="5602" spans="1:10" x14ac:dyDescent="0.35">
      <c r="A5602" s="5">
        <f t="shared" si="87"/>
        <v>43629</v>
      </c>
      <c r="B5602" s="12">
        <v>92.943358393328793</v>
      </c>
      <c r="C5602" s="9">
        <v>48866.078251306855</v>
      </c>
      <c r="D5602" s="14">
        <f>TRUNC((B5602-32)/1.8,0)+3</f>
        <v>36</v>
      </c>
      <c r="E5602" s="6"/>
      <c r="H5602" s="9"/>
      <c r="I5602" s="9"/>
      <c r="J5602" s="29"/>
    </row>
    <row r="5603" spans="1:10" x14ac:dyDescent="0.35">
      <c r="A5603" s="5">
        <f t="shared" si="87"/>
        <v>43630</v>
      </c>
      <c r="B5603" s="12">
        <v>92.369424318438647</v>
      </c>
      <c r="C5603" s="9">
        <v>48864.120401892746</v>
      </c>
      <c r="D5603" s="14">
        <f>TRUNC((B5603-32)/1.8,0)+3</f>
        <v>36</v>
      </c>
      <c r="E5603" s="6"/>
      <c r="H5603" s="9"/>
      <c r="I5603" s="9"/>
      <c r="J5603" s="29"/>
    </row>
    <row r="5604" spans="1:10" x14ac:dyDescent="0.35">
      <c r="A5604" s="5">
        <f t="shared" si="87"/>
        <v>43631</v>
      </c>
      <c r="B5604" s="12">
        <v>91.02045432443218</v>
      </c>
      <c r="C5604" s="9">
        <v>50081.796616804269</v>
      </c>
      <c r="D5604" s="14">
        <f>TRUNC((B5604-32)/1.8,0)+6</f>
        <v>38</v>
      </c>
      <c r="E5604" s="6"/>
      <c r="H5604" s="9"/>
      <c r="I5604" s="9"/>
      <c r="J5604" s="29"/>
    </row>
    <row r="5605" spans="1:10" x14ac:dyDescent="0.35">
      <c r="A5605" s="5">
        <f t="shared" si="87"/>
        <v>43632</v>
      </c>
      <c r="B5605" s="12">
        <v>92.955453937691416</v>
      </c>
      <c r="C5605" s="9">
        <v>48861.69799974635</v>
      </c>
      <c r="D5605" s="14">
        <f>TRUNC((B5605-32)/1.8,0)+3</f>
        <v>36</v>
      </c>
      <c r="E5605" s="6"/>
      <c r="H5605" s="9"/>
      <c r="I5605" s="9"/>
      <c r="J5605" s="29"/>
    </row>
    <row r="5606" spans="1:10" x14ac:dyDescent="0.35">
      <c r="A5606" s="5">
        <f t="shared" si="87"/>
        <v>43633</v>
      </c>
      <c r="B5606" s="12">
        <v>94.214350756071212</v>
      </c>
      <c r="C5606" s="9">
        <v>49470.390025672517</v>
      </c>
      <c r="D5606" s="14">
        <f>TRUNC((B5606-32)/1.8,0)+3</f>
        <v>37</v>
      </c>
      <c r="E5606" s="6"/>
      <c r="H5606" s="9"/>
      <c r="I5606" s="9"/>
      <c r="J5606" s="29"/>
    </row>
    <row r="5607" spans="1:10" x14ac:dyDescent="0.35">
      <c r="A5607" s="5">
        <f t="shared" si="87"/>
        <v>43634</v>
      </c>
      <c r="B5607" s="12">
        <v>90.833889134209386</v>
      </c>
      <c r="C5607" s="9">
        <v>50075.496569797491</v>
      </c>
      <c r="D5607" s="14">
        <f>TRUNC((B5607-32)/1.8,0)+6</f>
        <v>38</v>
      </c>
      <c r="E5607" s="6"/>
      <c r="H5607" s="9"/>
      <c r="I5607" s="9"/>
      <c r="J5607" s="29"/>
    </row>
    <row r="5608" spans="1:10" x14ac:dyDescent="0.35">
      <c r="A5608" s="5">
        <f t="shared" si="87"/>
        <v>43635</v>
      </c>
      <c r="B5608" s="12">
        <v>91.699307251946323</v>
      </c>
      <c r="C5608" s="9">
        <v>48857.468801652896</v>
      </c>
      <c r="D5608" s="14">
        <f>TRUNC((B5608-32)/1.8,0)+3</f>
        <v>36</v>
      </c>
      <c r="E5608" s="6"/>
      <c r="H5608" s="9"/>
      <c r="I5608" s="9"/>
      <c r="J5608" s="29"/>
    </row>
    <row r="5609" spans="1:10" x14ac:dyDescent="0.35">
      <c r="A5609" s="5">
        <f t="shared" si="87"/>
        <v>43636</v>
      </c>
      <c r="B5609" s="12">
        <v>96.08846012234001</v>
      </c>
      <c r="C5609" s="9">
        <v>50069.480169440503</v>
      </c>
      <c r="D5609" s="14">
        <f>TRUNC((B5609-32)/1.8,0)+3</f>
        <v>38</v>
      </c>
      <c r="E5609" s="6"/>
      <c r="H5609" s="9"/>
      <c r="I5609" s="9"/>
      <c r="J5609" s="29"/>
    </row>
    <row r="5610" spans="1:10" x14ac:dyDescent="0.35">
      <c r="A5610" s="5">
        <f t="shared" si="87"/>
        <v>43637</v>
      </c>
      <c r="B5610" s="12">
        <v>95.75323874788657</v>
      </c>
      <c r="C5610" s="9">
        <v>50069.263305138025</v>
      </c>
      <c r="D5610" s="14">
        <f>TRUNC((B5610-32)/1.8,0)+3</f>
        <v>38</v>
      </c>
      <c r="E5610" s="6"/>
      <c r="H5610" s="9"/>
      <c r="I5610" s="9"/>
      <c r="J5610" s="29"/>
    </row>
    <row r="5611" spans="1:10" x14ac:dyDescent="0.35">
      <c r="A5611" s="5">
        <f t="shared" si="87"/>
        <v>43638</v>
      </c>
      <c r="B5611" s="12">
        <v>90.400504420990984</v>
      </c>
      <c r="C5611" s="9">
        <v>50064.336765815686</v>
      </c>
      <c r="D5611" s="14">
        <f>TRUNC((B5611-32)/1.8,0)+6</f>
        <v>38</v>
      </c>
      <c r="E5611" s="6"/>
      <c r="H5611" s="9"/>
      <c r="I5611" s="9"/>
      <c r="J5611" s="29"/>
    </row>
    <row r="5612" spans="1:10" x14ac:dyDescent="0.35">
      <c r="A5612" s="5">
        <f t="shared" si="87"/>
        <v>43639</v>
      </c>
      <c r="B5612" s="12">
        <v>91.318206731149346</v>
      </c>
      <c r="C5612" s="9">
        <v>50064.229236169915</v>
      </c>
      <c r="D5612" s="14">
        <f>TRUNC((B5612-32)/1.8,0)+6</f>
        <v>38</v>
      </c>
      <c r="E5612" s="6"/>
      <c r="H5612" s="9"/>
      <c r="I5612" s="9"/>
      <c r="J5612" s="29"/>
    </row>
    <row r="5613" spans="1:10" x14ac:dyDescent="0.35">
      <c r="A5613" s="5">
        <f t="shared" si="87"/>
        <v>43640</v>
      </c>
      <c r="B5613" s="12">
        <v>95.563874045644582</v>
      </c>
      <c r="C5613" s="9">
        <v>50059.849511804576</v>
      </c>
      <c r="D5613" s="14">
        <f>TRUNC((B5613-32)/1.8,0)+3</f>
        <v>38</v>
      </c>
      <c r="E5613" s="6"/>
      <c r="H5613" s="9"/>
      <c r="I5613" s="9"/>
      <c r="J5613" s="29"/>
    </row>
    <row r="5614" spans="1:10" x14ac:dyDescent="0.35">
      <c r="A5614" s="5">
        <f t="shared" si="87"/>
        <v>43641</v>
      </c>
      <c r="B5614" s="12">
        <v>93.754797762951611</v>
      </c>
      <c r="C5614" s="9">
        <v>49450.060907729043</v>
      </c>
      <c r="D5614" s="14">
        <f>TRUNC((B5614-32)/1.8,0)+3</f>
        <v>37</v>
      </c>
      <c r="E5614" s="6"/>
      <c r="H5614" s="9"/>
      <c r="I5614" s="9"/>
      <c r="J5614" s="29"/>
    </row>
    <row r="5615" spans="1:10" x14ac:dyDescent="0.35">
      <c r="A5615" s="5">
        <f t="shared" si="87"/>
        <v>43642</v>
      </c>
      <c r="B5615" s="12">
        <v>93.462568494764596</v>
      </c>
      <c r="C5615" s="9">
        <v>49447.243543600329</v>
      </c>
      <c r="D5615" s="14">
        <f>TRUNC((B5615-32)/1.8,0)+3</f>
        <v>37</v>
      </c>
      <c r="E5615" s="6"/>
      <c r="H5615" s="9"/>
      <c r="I5615" s="9"/>
      <c r="J5615" s="29"/>
    </row>
    <row r="5616" spans="1:10" x14ac:dyDescent="0.35">
      <c r="A5616" s="5">
        <f t="shared" si="87"/>
        <v>43643</v>
      </c>
      <c r="B5616" s="12">
        <v>94.210735014309776</v>
      </c>
      <c r="C5616" s="9">
        <v>49446.946730129326</v>
      </c>
      <c r="D5616" s="14">
        <f>TRUNC((B5616-32)/1.8,0)+3</f>
        <v>37</v>
      </c>
      <c r="E5616" s="6"/>
      <c r="H5616" s="9"/>
      <c r="I5616" s="9"/>
      <c r="J5616" s="29"/>
    </row>
    <row r="5617" spans="1:10" x14ac:dyDescent="0.35">
      <c r="A5617" s="5">
        <f t="shared" si="87"/>
        <v>43644</v>
      </c>
      <c r="B5617" s="12">
        <v>94.190926973080451</v>
      </c>
      <c r="C5617" s="9">
        <v>49443.15977111338</v>
      </c>
      <c r="D5617" s="14">
        <f>TRUNC((B5617-32)/1.8,0)+3</f>
        <v>37</v>
      </c>
      <c r="E5617" s="6"/>
      <c r="H5617" s="9"/>
      <c r="I5617" s="9"/>
      <c r="J5617" s="29"/>
    </row>
    <row r="5618" spans="1:10" x14ac:dyDescent="0.35">
      <c r="A5618" s="5">
        <f t="shared" si="87"/>
        <v>43645</v>
      </c>
      <c r="B5618" s="12">
        <v>90.006035504059</v>
      </c>
      <c r="C5618" s="9">
        <v>50051.724152090617</v>
      </c>
      <c r="D5618" s="14">
        <f>TRUNC((B5618-32)/1.8,0)+6</f>
        <v>38</v>
      </c>
      <c r="E5618" s="6"/>
      <c r="H5618" s="9"/>
      <c r="I5618" s="9"/>
      <c r="J5618" s="29"/>
    </row>
    <row r="5619" spans="1:10" x14ac:dyDescent="0.35">
      <c r="A5619" s="5">
        <f t="shared" si="87"/>
        <v>43646</v>
      </c>
      <c r="B5619" s="12">
        <v>92.841014792121499</v>
      </c>
      <c r="C5619" s="9">
        <v>48829.066344391846</v>
      </c>
      <c r="D5619" s="14">
        <f>TRUNC((B5619-32)/1.8,0)+3</f>
        <v>36</v>
      </c>
      <c r="E5619" s="6"/>
      <c r="H5619" s="9"/>
      <c r="I5619" s="9"/>
      <c r="J5619" s="29"/>
    </row>
    <row r="5620" spans="1:10" x14ac:dyDescent="0.35">
      <c r="A5620" s="5">
        <f t="shared" si="87"/>
        <v>43647</v>
      </c>
      <c r="B5620" s="12">
        <v>90.576001389169349</v>
      </c>
      <c r="C5620" s="9">
        <v>50046.773397931865</v>
      </c>
      <c r="D5620" s="14">
        <f>TRUNC((B5620-32)/1.8,0)+6</f>
        <v>38</v>
      </c>
      <c r="E5620" s="6"/>
      <c r="H5620" s="9"/>
      <c r="I5620" s="9"/>
      <c r="J5620" s="29"/>
    </row>
    <row r="5621" spans="1:10" x14ac:dyDescent="0.35">
      <c r="A5621" s="5">
        <f t="shared" si="87"/>
        <v>43648</v>
      </c>
      <c r="B5621" s="12">
        <v>95.495359832645903</v>
      </c>
      <c r="C5621" s="9">
        <v>50043.565708043636</v>
      </c>
      <c r="D5621" s="14">
        <f>TRUNC((B5621-32)/1.8,0)+3</f>
        <v>38</v>
      </c>
      <c r="E5621" s="6"/>
      <c r="H5621" s="9"/>
      <c r="I5621" s="9"/>
      <c r="J5621" s="29"/>
    </row>
    <row r="5622" spans="1:10" x14ac:dyDescent="0.35">
      <c r="A5622" s="5">
        <f t="shared" si="87"/>
        <v>43649</v>
      </c>
      <c r="B5622" s="12">
        <v>96.205035526094647</v>
      </c>
      <c r="C5622" s="9">
        <v>50042.59760770663</v>
      </c>
      <c r="D5622" s="14">
        <f>TRUNC((B5622-32)/1.8,0)+3</f>
        <v>38</v>
      </c>
      <c r="E5622" s="6"/>
      <c r="H5622" s="9"/>
      <c r="I5622" s="9"/>
      <c r="J5622" s="29"/>
    </row>
    <row r="5623" spans="1:10" x14ac:dyDescent="0.35">
      <c r="A5623" s="5">
        <f t="shared" si="87"/>
        <v>43650</v>
      </c>
      <c r="B5623" s="12">
        <v>93.012463972577024</v>
      </c>
      <c r="C5623" s="9">
        <v>48818.124282352917</v>
      </c>
      <c r="D5623" s="14">
        <f>TRUNC((B5623-32)/1.8,0)+3</f>
        <v>36</v>
      </c>
      <c r="E5623" s="6"/>
      <c r="H5623" s="9"/>
      <c r="I5623" s="9"/>
      <c r="J5623" s="29"/>
    </row>
    <row r="5624" spans="1:10" x14ac:dyDescent="0.35">
      <c r="A5624" s="5">
        <f t="shared" si="87"/>
        <v>43651</v>
      </c>
      <c r="B5624" s="12">
        <v>94.362227738097502</v>
      </c>
      <c r="C5624" s="9">
        <v>49426.932362200641</v>
      </c>
      <c r="D5624" s="14">
        <f>TRUNC((B5624-32)/1.8,0)+3</f>
        <v>37</v>
      </c>
      <c r="E5624" s="6"/>
      <c r="H5624" s="9"/>
      <c r="I5624" s="9"/>
      <c r="J5624" s="29"/>
    </row>
    <row r="5625" spans="1:10" x14ac:dyDescent="0.35">
      <c r="A5625" s="5">
        <f t="shared" si="87"/>
        <v>43652</v>
      </c>
      <c r="B5625" s="12">
        <v>93.424887975007636</v>
      </c>
      <c r="C5625" s="9">
        <v>49421.521003974056</v>
      </c>
      <c r="D5625" s="14">
        <f>TRUNC((B5625-32)/1.8,0)+3</f>
        <v>37</v>
      </c>
      <c r="E5625" s="6"/>
      <c r="H5625" s="9"/>
      <c r="I5625" s="9"/>
      <c r="J5625" s="29"/>
    </row>
    <row r="5626" spans="1:10" x14ac:dyDescent="0.35">
      <c r="A5626" s="5">
        <f t="shared" si="87"/>
        <v>43653</v>
      </c>
      <c r="B5626" s="12">
        <v>95.589706437877567</v>
      </c>
      <c r="C5626" s="9">
        <v>50030.428512618564</v>
      </c>
      <c r="D5626" s="14">
        <f>TRUNC((B5626-32)/1.8,0)+3</f>
        <v>38</v>
      </c>
      <c r="E5626" s="6"/>
      <c r="H5626" s="9"/>
      <c r="I5626" s="9"/>
      <c r="J5626" s="29"/>
    </row>
    <row r="5627" spans="1:10" x14ac:dyDescent="0.35">
      <c r="A5627" s="5">
        <f t="shared" si="87"/>
        <v>43654</v>
      </c>
      <c r="B5627" s="12">
        <v>95.508972577334234</v>
      </c>
      <c r="C5627" s="9">
        <v>50028.665171706787</v>
      </c>
      <c r="D5627" s="14">
        <f>TRUNC((B5627-32)/1.8,0)+3</f>
        <v>38</v>
      </c>
      <c r="E5627" s="6"/>
      <c r="H5627" s="9"/>
      <c r="I5627" s="9"/>
      <c r="J5627" s="29"/>
    </row>
    <row r="5628" spans="1:10" x14ac:dyDescent="0.35">
      <c r="A5628" s="5">
        <f t="shared" si="87"/>
        <v>43655</v>
      </c>
      <c r="B5628" s="12">
        <v>93.548960755304606</v>
      </c>
      <c r="C5628" s="9">
        <v>49418.817230036933</v>
      </c>
      <c r="D5628" s="14">
        <f>TRUNC((B5628-32)/1.8,0)+3</f>
        <v>37</v>
      </c>
      <c r="E5628" s="6"/>
      <c r="H5628" s="9"/>
      <c r="I5628" s="9"/>
      <c r="J5628" s="29"/>
    </row>
    <row r="5629" spans="1:10" x14ac:dyDescent="0.35">
      <c r="A5629" s="5">
        <f t="shared" si="87"/>
        <v>43656</v>
      </c>
      <c r="B5629" s="12">
        <v>92.588028631148049</v>
      </c>
      <c r="C5629" s="9">
        <v>48807.454416939654</v>
      </c>
      <c r="D5629" s="14">
        <f>TRUNC((B5629-32)/1.8,0)+3</f>
        <v>36</v>
      </c>
      <c r="E5629" s="6"/>
      <c r="H5629" s="9"/>
      <c r="I5629" s="9"/>
      <c r="J5629" s="29"/>
    </row>
    <row r="5630" spans="1:10" x14ac:dyDescent="0.35">
      <c r="A5630" s="5">
        <f t="shared" si="87"/>
        <v>43657</v>
      </c>
      <c r="B5630" s="12">
        <v>93.950804205525301</v>
      </c>
      <c r="C5630" s="9">
        <v>49416.431343134238</v>
      </c>
      <c r="D5630" s="14">
        <f>TRUNC((B5630-32)/1.8,0)+3</f>
        <v>37</v>
      </c>
      <c r="E5630" s="6"/>
      <c r="H5630" s="9"/>
      <c r="I5630" s="9"/>
      <c r="J5630" s="29"/>
    </row>
    <row r="5631" spans="1:10" x14ac:dyDescent="0.35">
      <c r="A5631" s="5">
        <f t="shared" si="87"/>
        <v>43658</v>
      </c>
      <c r="B5631" s="12">
        <v>94.767768333312318</v>
      </c>
      <c r="C5631" s="9">
        <v>49415.335076275005</v>
      </c>
      <c r="D5631" s="14">
        <f>TRUNC((B5631-32)/1.8,0)+3</f>
        <v>37</v>
      </c>
      <c r="E5631" s="6"/>
      <c r="H5631" s="9"/>
      <c r="I5631" s="9"/>
      <c r="J5631" s="29"/>
    </row>
    <row r="5632" spans="1:10" x14ac:dyDescent="0.35">
      <c r="A5632" s="5">
        <f t="shared" si="87"/>
        <v>43659</v>
      </c>
      <c r="B5632" s="12">
        <v>92.558674815551029</v>
      </c>
      <c r="C5632" s="9">
        <v>48804.026529733397</v>
      </c>
      <c r="D5632" s="14">
        <f>TRUNC((B5632-32)/1.8,0)+3</f>
        <v>36</v>
      </c>
      <c r="E5632" s="6"/>
      <c r="H5632" s="9"/>
      <c r="I5632" s="9"/>
      <c r="J5632" s="29"/>
    </row>
    <row r="5633" spans="1:10" x14ac:dyDescent="0.35">
      <c r="A5633" s="5">
        <f t="shared" si="87"/>
        <v>43660</v>
      </c>
      <c r="B5633" s="12">
        <v>93.23850674147468</v>
      </c>
      <c r="C5633" s="9">
        <v>49406.496794506056</v>
      </c>
      <c r="D5633" s="14">
        <f>TRUNC((B5633-32)/1.8,0)+3</f>
        <v>37</v>
      </c>
      <c r="E5633" s="6"/>
      <c r="H5633" s="9"/>
      <c r="I5633" s="9"/>
      <c r="J5633" s="29"/>
    </row>
    <row r="5634" spans="1:10" x14ac:dyDescent="0.35">
      <c r="A5634" s="5">
        <f t="shared" si="87"/>
        <v>43661</v>
      </c>
      <c r="B5634" s="12">
        <v>94.566679358428146</v>
      </c>
      <c r="C5634" s="9">
        <v>49406.261462108523</v>
      </c>
      <c r="D5634" s="14">
        <f>TRUNC((B5634-32)/1.8,0)+3</f>
        <v>37</v>
      </c>
      <c r="E5634" s="6"/>
      <c r="H5634" s="9"/>
      <c r="I5634" s="9"/>
      <c r="J5634" s="29"/>
    </row>
    <row r="5635" spans="1:10" x14ac:dyDescent="0.35">
      <c r="A5635" s="5">
        <f t="shared" si="87"/>
        <v>43662</v>
      </c>
      <c r="B5635" s="12">
        <v>91.667008649977504</v>
      </c>
      <c r="C5635" s="9">
        <v>48791.722620638859</v>
      </c>
      <c r="D5635" s="14">
        <f>TRUNC((B5635-32)/1.8,0)+3</f>
        <v>36</v>
      </c>
      <c r="E5635" s="6"/>
      <c r="H5635" s="9"/>
      <c r="I5635" s="9"/>
      <c r="J5635" s="29"/>
    </row>
    <row r="5636" spans="1:10" x14ac:dyDescent="0.35">
      <c r="A5636" s="5">
        <f t="shared" si="87"/>
        <v>43663</v>
      </c>
      <c r="B5636" s="12">
        <v>92.80363366339698</v>
      </c>
      <c r="C5636" s="9">
        <v>48791.64549864507</v>
      </c>
      <c r="D5636" s="14">
        <f>TRUNC((B5636-32)/1.8,0)+3</f>
        <v>36</v>
      </c>
      <c r="E5636" s="6"/>
      <c r="H5636" s="9"/>
      <c r="I5636" s="9"/>
      <c r="J5636" s="29"/>
    </row>
    <row r="5637" spans="1:10" x14ac:dyDescent="0.35">
      <c r="A5637" s="5">
        <f t="shared" si="87"/>
        <v>43664</v>
      </c>
      <c r="B5637" s="12">
        <v>91.264905230396494</v>
      </c>
      <c r="C5637" s="9">
        <v>50006.437663035853</v>
      </c>
      <c r="D5637" s="14">
        <f>TRUNC((B5637-32)/1.8,0)+6</f>
        <v>38</v>
      </c>
      <c r="E5637" s="6"/>
      <c r="H5637" s="9"/>
      <c r="I5637" s="9"/>
      <c r="J5637" s="29"/>
    </row>
    <row r="5638" spans="1:10" x14ac:dyDescent="0.35">
      <c r="A5638" s="5">
        <f t="shared" si="87"/>
        <v>43665</v>
      </c>
      <c r="B5638" s="12">
        <v>91.140813711855316</v>
      </c>
      <c r="C5638" s="9">
        <v>50005.900291416867</v>
      </c>
      <c r="D5638" s="14">
        <f>TRUNC((B5638-32)/1.8,0)+6</f>
        <v>38</v>
      </c>
      <c r="E5638" s="6"/>
      <c r="H5638" s="9"/>
      <c r="I5638" s="9"/>
      <c r="J5638" s="29"/>
    </row>
    <row r="5639" spans="1:10" x14ac:dyDescent="0.35">
      <c r="A5639" s="5">
        <f t="shared" si="87"/>
        <v>43666</v>
      </c>
      <c r="B5639" s="12">
        <v>90.542329367978851</v>
      </c>
      <c r="C5639" s="9">
        <v>50000.397731104764</v>
      </c>
      <c r="D5639" s="14">
        <f>TRUNC((B5639-32)/1.8,0)+6</f>
        <v>38</v>
      </c>
      <c r="E5639" s="6"/>
      <c r="H5639" s="9"/>
      <c r="I5639" s="9"/>
      <c r="J5639" s="29"/>
    </row>
    <row r="5640" spans="1:10" x14ac:dyDescent="0.35">
      <c r="A5640" s="5">
        <f t="shared" si="87"/>
        <v>43667</v>
      </c>
      <c r="B5640" s="12">
        <v>90.220950767561931</v>
      </c>
      <c r="C5640" s="9">
        <v>50000.028068227381</v>
      </c>
      <c r="D5640" s="14">
        <f>TRUNC((B5640-32)/1.8,0)+6</f>
        <v>38</v>
      </c>
      <c r="E5640" s="6"/>
      <c r="H5640" s="9"/>
      <c r="I5640" s="9"/>
      <c r="J5640" s="29"/>
    </row>
    <row r="5641" spans="1:10" x14ac:dyDescent="0.35">
      <c r="A5641" s="5">
        <f t="shared" si="87"/>
        <v>43668</v>
      </c>
      <c r="B5641" s="12">
        <v>93.093301671444721</v>
      </c>
      <c r="C5641" s="9">
        <v>48778.976775420786</v>
      </c>
      <c r="D5641" s="14">
        <f>TRUNC((B5641-32)/1.8,0)+3</f>
        <v>36</v>
      </c>
      <c r="E5641" s="6"/>
      <c r="H5641" s="9"/>
      <c r="I5641" s="9"/>
      <c r="J5641" s="29"/>
    </row>
    <row r="5642" spans="1:10" x14ac:dyDescent="0.35">
      <c r="A5642" s="5">
        <f t="shared" si="87"/>
        <v>43669</v>
      </c>
      <c r="B5642" s="12">
        <v>91.273957946533898</v>
      </c>
      <c r="C5642" s="9">
        <v>49995.977167747369</v>
      </c>
      <c r="D5642" s="14">
        <f>TRUNC((B5642-32)/1.8,0)+6</f>
        <v>38</v>
      </c>
      <c r="E5642" s="6"/>
      <c r="H5642" s="9"/>
      <c r="I5642" s="9"/>
      <c r="J5642" s="29"/>
    </row>
    <row r="5643" spans="1:10" x14ac:dyDescent="0.35">
      <c r="A5643" s="5">
        <f t="shared" si="87"/>
        <v>43670</v>
      </c>
      <c r="B5643" s="12">
        <v>93.972650635065662</v>
      </c>
      <c r="C5643" s="9">
        <v>49383.935567994537</v>
      </c>
      <c r="D5643" s="14">
        <f>TRUNC((B5643-32)/1.8,0)+3</f>
        <v>37</v>
      </c>
      <c r="E5643" s="6"/>
      <c r="H5643" s="9"/>
      <c r="I5643" s="9"/>
      <c r="J5643" s="29"/>
    </row>
    <row r="5644" spans="1:10" x14ac:dyDescent="0.35">
      <c r="A5644" s="5">
        <f t="shared" si="87"/>
        <v>43671</v>
      </c>
      <c r="B5644" s="12">
        <v>92.972360001384047</v>
      </c>
      <c r="C5644" s="9">
        <v>48774.868033728635</v>
      </c>
      <c r="D5644" s="14">
        <f>TRUNC((B5644-32)/1.8,0)+3</f>
        <v>36</v>
      </c>
      <c r="E5644" s="6"/>
      <c r="H5644" s="9"/>
      <c r="I5644" s="9"/>
      <c r="J5644" s="29"/>
    </row>
    <row r="5645" spans="1:10" x14ac:dyDescent="0.35">
      <c r="A5645" s="5">
        <f t="shared" si="87"/>
        <v>43672</v>
      </c>
      <c r="B5645" s="12">
        <v>92.70933133524457</v>
      </c>
      <c r="C5645" s="9">
        <v>48765.603780636724</v>
      </c>
      <c r="D5645" s="14">
        <f>TRUNC((B5645-32)/1.8,0)+3</f>
        <v>36</v>
      </c>
      <c r="E5645" s="6"/>
      <c r="H5645" s="9"/>
      <c r="I5645" s="9"/>
      <c r="J5645" s="29"/>
    </row>
    <row r="5646" spans="1:10" x14ac:dyDescent="0.35">
      <c r="A5646" s="5">
        <f t="shared" si="87"/>
        <v>43673</v>
      </c>
      <c r="B5646" s="12">
        <v>91.730122812322335</v>
      </c>
      <c r="C5646" s="9">
        <v>48764.249975611267</v>
      </c>
      <c r="D5646" s="14">
        <f>TRUNC((B5646-32)/1.8,0)+3</f>
        <v>36</v>
      </c>
      <c r="E5646" s="6"/>
      <c r="H5646" s="9"/>
      <c r="I5646" s="9"/>
      <c r="J5646" s="29"/>
    </row>
    <row r="5647" spans="1:10" x14ac:dyDescent="0.35">
      <c r="A5647" s="5">
        <f t="shared" si="87"/>
        <v>43674</v>
      </c>
      <c r="B5647" s="12">
        <v>94.478136387086508</v>
      </c>
      <c r="C5647" s="9">
        <v>49370.629060551393</v>
      </c>
      <c r="D5647" s="14">
        <f>TRUNC((B5647-32)/1.8,0)+3</f>
        <v>37</v>
      </c>
      <c r="E5647" s="6"/>
      <c r="H5647" s="9"/>
      <c r="I5647" s="9"/>
      <c r="J5647" s="29"/>
    </row>
    <row r="5648" spans="1:10" x14ac:dyDescent="0.35">
      <c r="A5648" s="5">
        <f t="shared" si="87"/>
        <v>43675</v>
      </c>
      <c r="B5648" s="12">
        <v>94.111670579161796</v>
      </c>
      <c r="C5648" s="9">
        <v>49370.254502496144</v>
      </c>
      <c r="D5648" s="14">
        <f>TRUNC((B5648-32)/1.8,0)+3</f>
        <v>37</v>
      </c>
      <c r="E5648" s="6"/>
      <c r="H5648" s="9"/>
      <c r="I5648" s="9"/>
      <c r="J5648" s="29"/>
    </row>
    <row r="5649" spans="1:10" x14ac:dyDescent="0.35">
      <c r="A5649" s="5">
        <f t="shared" si="87"/>
        <v>43676</v>
      </c>
      <c r="B5649" s="12">
        <v>88.373285222791552</v>
      </c>
      <c r="C5649" s="9">
        <v>49361.764813794936</v>
      </c>
      <c r="D5649" s="14">
        <f>TRUNC((B5649-32)/1.8,0)+6</f>
        <v>37</v>
      </c>
      <c r="E5649" s="6"/>
      <c r="H5649" s="9"/>
      <c r="I5649" s="9"/>
      <c r="J5649" s="29"/>
    </row>
    <row r="5650" spans="1:10" x14ac:dyDescent="0.35">
      <c r="A5650" s="5">
        <f t="shared" si="87"/>
        <v>43677</v>
      </c>
      <c r="B5650" s="12">
        <v>93.520851038921421</v>
      </c>
      <c r="C5650" s="9">
        <v>49360.715842252437</v>
      </c>
      <c r="D5650" s="14">
        <f>TRUNC((B5650-32)/1.8,0)+3</f>
        <v>37</v>
      </c>
      <c r="E5650" s="6"/>
      <c r="H5650" s="9"/>
      <c r="I5650" s="9"/>
      <c r="J5650" s="29"/>
    </row>
    <row r="5651" spans="1:10" x14ac:dyDescent="0.35">
      <c r="A5651" s="5">
        <f t="shared" si="87"/>
        <v>43678</v>
      </c>
      <c r="B5651" s="12">
        <v>92.635593877707848</v>
      </c>
      <c r="C5651" s="9">
        <v>48748.947113592643</v>
      </c>
      <c r="D5651" s="14">
        <f>TRUNC((B5651-32)/1.8,0)+3</f>
        <v>36</v>
      </c>
      <c r="E5651" s="6"/>
      <c r="H5651" s="9"/>
      <c r="I5651" s="9"/>
      <c r="J5651" s="29"/>
    </row>
    <row r="5652" spans="1:10" x14ac:dyDescent="0.35">
      <c r="A5652" s="5">
        <f t="shared" si="87"/>
        <v>43679</v>
      </c>
      <c r="B5652" s="12">
        <v>98.266391596473341</v>
      </c>
      <c r="C5652" s="9">
        <v>50575.712019066515</v>
      </c>
      <c r="D5652" s="14">
        <f>TRUNC((B5652-32)/1.8,0)+3</f>
        <v>39</v>
      </c>
      <c r="E5652" s="6"/>
      <c r="H5652" s="9"/>
      <c r="I5652" s="9"/>
      <c r="J5652" s="29"/>
    </row>
    <row r="5653" spans="1:10" x14ac:dyDescent="0.35">
      <c r="A5653" s="5">
        <f t="shared" si="87"/>
        <v>43680</v>
      </c>
      <c r="B5653" s="12">
        <v>92.059099557580026</v>
      </c>
      <c r="C5653" s="9">
        <v>48747.000186585166</v>
      </c>
      <c r="D5653" s="14">
        <f>TRUNC((B5653-32)/1.8,0)+3</f>
        <v>36</v>
      </c>
      <c r="E5653" s="6"/>
      <c r="H5653" s="9"/>
      <c r="I5653" s="9"/>
      <c r="J5653" s="29"/>
    </row>
    <row r="5654" spans="1:10" x14ac:dyDescent="0.35">
      <c r="A5654" s="5">
        <f t="shared" ref="A5654:A5717" si="88">A5653+1</f>
        <v>43681</v>
      </c>
      <c r="B5654" s="12">
        <v>89.324221065210679</v>
      </c>
      <c r="C5654" s="9">
        <v>49355.868790147048</v>
      </c>
      <c r="D5654" s="14">
        <f>TRUNC((B5654-32)/1.8,0)+6</f>
        <v>37</v>
      </c>
      <c r="E5654" s="6"/>
      <c r="H5654" s="9"/>
      <c r="I5654" s="9"/>
      <c r="J5654" s="29"/>
    </row>
    <row r="5655" spans="1:10" x14ac:dyDescent="0.35">
      <c r="A5655" s="5">
        <f t="shared" si="88"/>
        <v>43682</v>
      </c>
      <c r="B5655" s="12">
        <v>93.089406969821283</v>
      </c>
      <c r="C5655" s="9">
        <v>48742.90599768683</v>
      </c>
      <c r="D5655" s="14">
        <f>TRUNC((B5655-32)/1.8,0)+3</f>
        <v>36</v>
      </c>
      <c r="E5655" s="6"/>
      <c r="H5655" s="9"/>
      <c r="I5655" s="9"/>
      <c r="J5655" s="29"/>
    </row>
    <row r="5656" spans="1:10" x14ac:dyDescent="0.35">
      <c r="A5656" s="5">
        <f t="shared" si="88"/>
        <v>43683</v>
      </c>
      <c r="B5656" s="12">
        <v>90.358354365563883</v>
      </c>
      <c r="C5656" s="9">
        <v>49960.512003749682</v>
      </c>
      <c r="D5656" s="14">
        <f>TRUNC((B5656-32)/1.8,0)+6</f>
        <v>38</v>
      </c>
      <c r="E5656" s="6"/>
      <c r="H5656" s="9"/>
      <c r="I5656" s="9"/>
      <c r="J5656" s="29"/>
    </row>
    <row r="5657" spans="1:10" x14ac:dyDescent="0.35">
      <c r="A5657" s="5">
        <f t="shared" si="88"/>
        <v>43684</v>
      </c>
      <c r="B5657" s="12">
        <v>93.440739392864572</v>
      </c>
      <c r="C5657" s="9">
        <v>49345.616033800441</v>
      </c>
      <c r="D5657" s="14">
        <f>TRUNC((B5657-32)/1.8,0)+3</f>
        <v>37</v>
      </c>
      <c r="E5657" s="6"/>
      <c r="H5657" s="9"/>
      <c r="I5657" s="9"/>
      <c r="J5657" s="29"/>
    </row>
    <row r="5658" spans="1:10" x14ac:dyDescent="0.35">
      <c r="A5658" s="5">
        <f t="shared" si="88"/>
        <v>43685</v>
      </c>
      <c r="B5658" s="12">
        <v>93.547363828644464</v>
      </c>
      <c r="C5658" s="9">
        <v>49345.46665528063</v>
      </c>
      <c r="D5658" s="14">
        <f>TRUNC((B5658-32)/1.8,0)+3</f>
        <v>37</v>
      </c>
      <c r="E5658" s="6"/>
      <c r="H5658" s="9"/>
      <c r="I5658" s="9"/>
      <c r="J5658" s="29"/>
    </row>
    <row r="5659" spans="1:10" x14ac:dyDescent="0.35">
      <c r="A5659" s="5">
        <f t="shared" si="88"/>
        <v>43686</v>
      </c>
      <c r="B5659" s="12">
        <v>90.655808708191117</v>
      </c>
      <c r="C5659" s="9">
        <v>49951.186033228318</v>
      </c>
      <c r="D5659" s="14">
        <f>TRUNC((B5659-32)/1.8,0)+6</f>
        <v>38</v>
      </c>
      <c r="E5659" s="6"/>
      <c r="H5659" s="9"/>
      <c r="I5659" s="9"/>
      <c r="J5659" s="29"/>
    </row>
    <row r="5660" spans="1:10" x14ac:dyDescent="0.35">
      <c r="A5660" s="5">
        <f t="shared" si="88"/>
        <v>43687</v>
      </c>
      <c r="B5660" s="12">
        <v>92.397534383767152</v>
      </c>
      <c r="C5660" s="9">
        <v>48729.803218002067</v>
      </c>
      <c r="D5660" s="14">
        <f>TRUNC((B5660-32)/1.8,0)+3</f>
        <v>36</v>
      </c>
      <c r="E5660" s="6"/>
      <c r="H5660" s="9"/>
      <c r="I5660" s="9"/>
      <c r="J5660" s="29"/>
    </row>
    <row r="5661" spans="1:10" x14ac:dyDescent="0.35">
      <c r="A5661" s="5">
        <f t="shared" si="88"/>
        <v>43688</v>
      </c>
      <c r="B5661" s="12">
        <v>90.18981819469245</v>
      </c>
      <c r="C5661" s="9">
        <v>49946.469855110081</v>
      </c>
      <c r="D5661" s="14">
        <f>TRUNC((B5661-32)/1.8,0)+6</f>
        <v>38</v>
      </c>
      <c r="E5661" s="6"/>
      <c r="H5661" s="9"/>
      <c r="I5661" s="9"/>
      <c r="J5661" s="29"/>
    </row>
    <row r="5662" spans="1:10" x14ac:dyDescent="0.35">
      <c r="A5662" s="5">
        <f t="shared" si="88"/>
        <v>43689</v>
      </c>
      <c r="B5662" s="12">
        <v>90.406008469403915</v>
      </c>
      <c r="C5662" s="9">
        <v>49945.789893337605</v>
      </c>
      <c r="D5662" s="14">
        <f>TRUNC((B5662-32)/1.8,0)+6</f>
        <v>38</v>
      </c>
      <c r="E5662" s="6"/>
      <c r="H5662" s="9"/>
      <c r="I5662" s="9"/>
      <c r="J5662" s="29"/>
    </row>
    <row r="5663" spans="1:10" x14ac:dyDescent="0.35">
      <c r="A5663" s="5">
        <f t="shared" si="88"/>
        <v>43690</v>
      </c>
      <c r="B5663" s="12">
        <v>92.758205692840718</v>
      </c>
      <c r="C5663" s="9">
        <v>48723.73668891038</v>
      </c>
      <c r="D5663" s="14">
        <f>TRUNC((B5663-32)/1.8,0)+3</f>
        <v>36</v>
      </c>
      <c r="E5663" s="6"/>
      <c r="H5663" s="9"/>
      <c r="I5663" s="9"/>
      <c r="J5663" s="29"/>
    </row>
    <row r="5664" spans="1:10" x14ac:dyDescent="0.35">
      <c r="A5664" s="5">
        <f t="shared" si="88"/>
        <v>43691</v>
      </c>
      <c r="B5664" s="12">
        <v>96.700426749577602</v>
      </c>
      <c r="C5664" s="9">
        <v>49941.719989617683</v>
      </c>
      <c r="D5664" s="14">
        <f>TRUNC((B5664-32)/1.8,0)+3</f>
        <v>38</v>
      </c>
      <c r="E5664" s="6"/>
      <c r="H5664" s="9"/>
      <c r="I5664" s="9"/>
      <c r="J5664" s="29"/>
    </row>
    <row r="5665" spans="1:10" x14ac:dyDescent="0.35">
      <c r="A5665" s="5">
        <f t="shared" si="88"/>
        <v>43692</v>
      </c>
      <c r="B5665" s="12">
        <v>88.192744338690417</v>
      </c>
      <c r="C5665" s="9">
        <v>49328.448423283779</v>
      </c>
      <c r="D5665" s="14">
        <f>TRUNC((B5665-32)/1.8,0)+6</f>
        <v>37</v>
      </c>
      <c r="E5665" s="6"/>
      <c r="H5665" s="9"/>
      <c r="I5665" s="9"/>
      <c r="J5665" s="29"/>
    </row>
    <row r="5666" spans="1:10" x14ac:dyDescent="0.35">
      <c r="A5666" s="5">
        <f t="shared" si="88"/>
        <v>43693</v>
      </c>
      <c r="B5666" s="12">
        <v>91.574779047328036</v>
      </c>
      <c r="C5666" s="9">
        <v>48719.350609313129</v>
      </c>
      <c r="D5666" s="14">
        <f>TRUNC((B5666-32)/1.8,0)+3</f>
        <v>36</v>
      </c>
      <c r="E5666" s="6"/>
      <c r="H5666" s="9"/>
      <c r="I5666" s="9"/>
      <c r="J5666" s="29"/>
    </row>
    <row r="5667" spans="1:10" x14ac:dyDescent="0.35">
      <c r="A5667" s="5">
        <f t="shared" si="88"/>
        <v>43694</v>
      </c>
      <c r="B5667" s="12">
        <v>94.408149654875189</v>
      </c>
      <c r="C5667" s="9">
        <v>49326.266498031815</v>
      </c>
      <c r="D5667" s="14">
        <f>TRUNC((B5667-32)/1.8,0)+3</f>
        <v>37</v>
      </c>
      <c r="E5667" s="6"/>
      <c r="H5667" s="9"/>
      <c r="I5667" s="9"/>
      <c r="J5667" s="29"/>
    </row>
    <row r="5668" spans="1:10" x14ac:dyDescent="0.35">
      <c r="A5668" s="5">
        <f t="shared" si="88"/>
        <v>43695</v>
      </c>
      <c r="B5668" s="12">
        <v>94.179743135109277</v>
      </c>
      <c r="C5668" s="9">
        <v>49325.349245175945</v>
      </c>
      <c r="D5668" s="14">
        <f>TRUNC((B5668-32)/1.8,0)+3</f>
        <v>37</v>
      </c>
      <c r="E5668" s="6"/>
      <c r="H5668" s="9"/>
      <c r="I5668" s="9"/>
      <c r="J5668" s="29"/>
    </row>
    <row r="5669" spans="1:10" x14ac:dyDescent="0.35">
      <c r="A5669" s="5">
        <f t="shared" si="88"/>
        <v>43696</v>
      </c>
      <c r="B5669" s="12">
        <v>92.40189622651863</v>
      </c>
      <c r="C5669" s="9">
        <v>48711.709609765254</v>
      </c>
      <c r="D5669" s="14">
        <f>TRUNC((B5669-32)/1.8,0)+3</f>
        <v>36</v>
      </c>
      <c r="E5669" s="6"/>
      <c r="H5669" s="9"/>
      <c r="I5669" s="9"/>
      <c r="J5669" s="29"/>
    </row>
    <row r="5670" spans="1:10" x14ac:dyDescent="0.35">
      <c r="A5670" s="5">
        <f t="shared" si="88"/>
        <v>43697</v>
      </c>
      <c r="B5670" s="12">
        <v>91.191580609664683</v>
      </c>
      <c r="C5670" s="9">
        <v>49929.646217516667</v>
      </c>
      <c r="D5670" s="14">
        <f>TRUNC((B5670-32)/1.8,0)+6</f>
        <v>38</v>
      </c>
      <c r="E5670" s="6"/>
      <c r="H5670" s="9"/>
      <c r="I5670" s="9"/>
      <c r="J5670" s="29"/>
    </row>
    <row r="5671" spans="1:10" x14ac:dyDescent="0.35">
      <c r="A5671" s="5">
        <f t="shared" si="88"/>
        <v>43698</v>
      </c>
      <c r="B5671" s="12">
        <v>90.261812242059008</v>
      </c>
      <c r="C5671" s="9">
        <v>49926.637681705026</v>
      </c>
      <c r="D5671" s="14">
        <f>TRUNC((B5671-32)/1.8,0)+6</f>
        <v>38</v>
      </c>
      <c r="E5671" s="6"/>
      <c r="H5671" s="9"/>
      <c r="I5671" s="9"/>
      <c r="J5671" s="29"/>
    </row>
    <row r="5672" spans="1:10" x14ac:dyDescent="0.35">
      <c r="A5672" s="5">
        <f t="shared" si="88"/>
        <v>43699</v>
      </c>
      <c r="B5672" s="12">
        <v>91.501116800110012</v>
      </c>
      <c r="C5672" s="9">
        <v>48708.132158084176</v>
      </c>
      <c r="D5672" s="14">
        <f>TRUNC((B5672-32)/1.8,0)+3</f>
        <v>36</v>
      </c>
      <c r="E5672" s="6"/>
      <c r="H5672" s="9"/>
      <c r="I5672" s="9"/>
      <c r="J5672" s="29"/>
    </row>
    <row r="5673" spans="1:10" x14ac:dyDescent="0.35">
      <c r="A5673" s="5">
        <f t="shared" si="88"/>
        <v>43700</v>
      </c>
      <c r="B5673" s="12">
        <v>91.359929032084878</v>
      </c>
      <c r="C5673" s="9">
        <v>49924.192980240747</v>
      </c>
      <c r="D5673" s="14">
        <f>TRUNC((B5673-32)/1.8,0)+6</f>
        <v>38</v>
      </c>
      <c r="E5673" s="6"/>
      <c r="H5673" s="9"/>
      <c r="I5673" s="9"/>
      <c r="J5673" s="29"/>
    </row>
    <row r="5674" spans="1:10" x14ac:dyDescent="0.35">
      <c r="A5674" s="5">
        <f t="shared" si="88"/>
        <v>43701</v>
      </c>
      <c r="B5674" s="12">
        <v>92.234265871480318</v>
      </c>
      <c r="C5674" s="9">
        <v>48705.676289156872</v>
      </c>
      <c r="D5674" s="14">
        <f>TRUNC((B5674-32)/1.8,0)+3</f>
        <v>36</v>
      </c>
      <c r="E5674" s="6"/>
      <c r="H5674" s="9"/>
      <c r="I5674" s="9"/>
      <c r="J5674" s="29"/>
    </row>
    <row r="5675" spans="1:10" x14ac:dyDescent="0.35">
      <c r="A5675" s="5">
        <f t="shared" si="88"/>
        <v>43702</v>
      </c>
      <c r="B5675" s="12">
        <v>90.234093465613412</v>
      </c>
      <c r="C5675" s="9">
        <v>49918.281338382818</v>
      </c>
      <c r="D5675" s="14">
        <f>TRUNC((B5675-32)/1.8,0)+6</f>
        <v>38</v>
      </c>
      <c r="E5675" s="6"/>
      <c r="H5675" s="9"/>
      <c r="I5675" s="9"/>
      <c r="J5675" s="29"/>
    </row>
    <row r="5676" spans="1:10" x14ac:dyDescent="0.35">
      <c r="A5676" s="5">
        <f t="shared" si="88"/>
        <v>43703</v>
      </c>
      <c r="B5676" s="12">
        <v>89.168310491263526</v>
      </c>
      <c r="C5676" s="9">
        <v>49308.725515807157</v>
      </c>
      <c r="D5676" s="14">
        <f>TRUNC((B5676-32)/1.8,0)+6</f>
        <v>37</v>
      </c>
      <c r="E5676" s="6"/>
      <c r="H5676" s="9"/>
      <c r="I5676" s="9"/>
      <c r="J5676" s="29"/>
    </row>
    <row r="5677" spans="1:10" x14ac:dyDescent="0.35">
      <c r="A5677" s="5">
        <f t="shared" si="88"/>
        <v>43704</v>
      </c>
      <c r="B5677" s="12">
        <v>92.122653447674978</v>
      </c>
      <c r="C5677" s="9">
        <v>48696.753223362626</v>
      </c>
      <c r="D5677" s="14">
        <f>TRUNC((B5677-32)/1.8,0)+3</f>
        <v>36</v>
      </c>
      <c r="E5677" s="6"/>
      <c r="H5677" s="9"/>
      <c r="I5677" s="9"/>
      <c r="J5677" s="29"/>
    </row>
    <row r="5678" spans="1:10" x14ac:dyDescent="0.35">
      <c r="A5678" s="5">
        <f t="shared" si="88"/>
        <v>43705</v>
      </c>
      <c r="B5678" s="12">
        <v>95.196988375028013</v>
      </c>
      <c r="C5678" s="9">
        <v>49914.42927860569</v>
      </c>
      <c r="D5678" s="14">
        <f>TRUNC((B5678-32)/1.8,0)+3</f>
        <v>38</v>
      </c>
      <c r="E5678" s="6"/>
      <c r="H5678" s="9"/>
      <c r="I5678" s="9"/>
      <c r="J5678" s="29"/>
    </row>
    <row r="5679" spans="1:10" x14ac:dyDescent="0.35">
      <c r="A5679" s="5">
        <f t="shared" si="88"/>
        <v>43706</v>
      </c>
      <c r="B5679" s="12">
        <v>91.692797385623251</v>
      </c>
      <c r="C5679" s="9">
        <v>48693.527439586629</v>
      </c>
      <c r="D5679" s="14">
        <f>TRUNC((B5679-32)/1.8,0)+3</f>
        <v>36</v>
      </c>
      <c r="E5679" s="6"/>
      <c r="H5679" s="9"/>
      <c r="I5679" s="9"/>
      <c r="J5679" s="29"/>
    </row>
    <row r="5680" spans="1:10" x14ac:dyDescent="0.35">
      <c r="A5680" s="5">
        <f t="shared" si="88"/>
        <v>43707</v>
      </c>
      <c r="B5680" s="12">
        <v>89.3765720722065</v>
      </c>
      <c r="C5680" s="9">
        <v>49302.176601334511</v>
      </c>
      <c r="D5680" s="14">
        <f>TRUNC((B5680-32)/1.8,0)+6</f>
        <v>37</v>
      </c>
      <c r="E5680" s="6"/>
      <c r="H5680" s="9"/>
      <c r="I5680" s="9"/>
      <c r="J5680" s="29"/>
    </row>
    <row r="5681" spans="1:10" x14ac:dyDescent="0.35">
      <c r="A5681" s="5">
        <f t="shared" si="88"/>
        <v>43708</v>
      </c>
      <c r="B5681" s="12">
        <v>93.002628736266729</v>
      </c>
      <c r="C5681" s="9">
        <v>48690.344278170014</v>
      </c>
      <c r="D5681" s="14">
        <f>TRUNC((B5681-32)/1.8,0)+3</f>
        <v>36</v>
      </c>
      <c r="E5681" s="6"/>
      <c r="H5681" s="9"/>
      <c r="I5681" s="9"/>
      <c r="J5681" s="29"/>
    </row>
    <row r="5682" spans="1:10" x14ac:dyDescent="0.35">
      <c r="A5682" s="5">
        <f t="shared" si="88"/>
        <v>43709</v>
      </c>
      <c r="B5682" s="12">
        <v>92.645085494917893</v>
      </c>
      <c r="C5682" s="9">
        <v>48689.868787628038</v>
      </c>
      <c r="D5682" s="14">
        <f>TRUNC((B5682-32)/1.8,0)+3</f>
        <v>36</v>
      </c>
      <c r="E5682" s="6"/>
      <c r="H5682" s="9"/>
      <c r="I5682" s="9"/>
      <c r="J5682" s="29"/>
    </row>
    <row r="5683" spans="1:10" x14ac:dyDescent="0.35">
      <c r="A5683" s="5">
        <f t="shared" si="88"/>
        <v>43710</v>
      </c>
      <c r="B5683" s="12">
        <v>88.018512554244566</v>
      </c>
      <c r="C5683" s="9">
        <v>49294.989299840163</v>
      </c>
      <c r="D5683" s="14">
        <f>TRUNC((B5683-32)/1.8,0)+6</f>
        <v>37</v>
      </c>
      <c r="E5683" s="6"/>
      <c r="H5683" s="9"/>
      <c r="I5683" s="9"/>
      <c r="J5683" s="29"/>
    </row>
    <row r="5684" spans="1:10" x14ac:dyDescent="0.35">
      <c r="A5684" s="5">
        <f t="shared" si="88"/>
        <v>43711</v>
      </c>
      <c r="B5684" s="12">
        <v>90.585613984091964</v>
      </c>
      <c r="C5684" s="9">
        <v>49903.847735491683</v>
      </c>
      <c r="D5684" s="14">
        <f>TRUNC((B5684-32)/1.8,0)+6</f>
        <v>38</v>
      </c>
      <c r="E5684" s="6"/>
      <c r="H5684" s="9"/>
      <c r="I5684" s="9"/>
      <c r="J5684" s="29"/>
    </row>
    <row r="5685" spans="1:10" x14ac:dyDescent="0.35">
      <c r="A5685" s="5">
        <f t="shared" si="88"/>
        <v>43712</v>
      </c>
      <c r="B5685" s="12">
        <v>95.426047175169231</v>
      </c>
      <c r="C5685" s="9">
        <v>49901.838274539674</v>
      </c>
      <c r="D5685" s="14">
        <f>TRUNC((B5685-32)/1.8,0)+3</f>
        <v>38</v>
      </c>
      <c r="E5685" s="6"/>
      <c r="H5685" s="9"/>
      <c r="I5685" s="9"/>
      <c r="J5685" s="29"/>
    </row>
    <row r="5686" spans="1:10" x14ac:dyDescent="0.35">
      <c r="A5686" s="5">
        <f t="shared" si="88"/>
        <v>43713</v>
      </c>
      <c r="B5686" s="12">
        <v>95.800284481006827</v>
      </c>
      <c r="C5686" s="9">
        <v>49901.40183439367</v>
      </c>
      <c r="D5686" s="14">
        <f>TRUNC((B5686-32)/1.8,0)+3</f>
        <v>38</v>
      </c>
      <c r="E5686" s="6"/>
      <c r="H5686" s="9"/>
      <c r="I5686" s="9"/>
      <c r="J5686" s="29"/>
    </row>
    <row r="5687" spans="1:10" x14ac:dyDescent="0.35">
      <c r="A5687" s="5">
        <f t="shared" si="88"/>
        <v>43714</v>
      </c>
      <c r="B5687" s="12">
        <v>89.526163701122158</v>
      </c>
      <c r="C5687" s="9">
        <v>49286.727915776515</v>
      </c>
      <c r="D5687" s="14">
        <f>TRUNC((B5687-32)/1.8,0)+6</f>
        <v>37</v>
      </c>
      <c r="E5687" s="6"/>
      <c r="H5687" s="9"/>
      <c r="I5687" s="9"/>
      <c r="J5687" s="29"/>
    </row>
    <row r="5688" spans="1:10" x14ac:dyDescent="0.35">
      <c r="A5688" s="5">
        <f t="shared" si="88"/>
        <v>43715</v>
      </c>
      <c r="B5688" s="12">
        <v>92.509645528120657</v>
      </c>
      <c r="C5688" s="9">
        <v>48677.231269348842</v>
      </c>
      <c r="D5688" s="14">
        <f>TRUNC((B5688-32)/1.8,0)+3</f>
        <v>36</v>
      </c>
      <c r="E5688" s="6"/>
      <c r="H5688" s="9"/>
      <c r="I5688" s="9"/>
      <c r="J5688" s="29"/>
    </row>
    <row r="5689" spans="1:10" x14ac:dyDescent="0.35">
      <c r="A5689" s="5">
        <f t="shared" si="88"/>
        <v>43716</v>
      </c>
      <c r="B5689" s="12">
        <v>97.538880130519715</v>
      </c>
      <c r="C5689" s="9">
        <v>50499.771551650156</v>
      </c>
      <c r="D5689" s="14">
        <f>TRUNC((B5689-32)/1.8,0)+3</f>
        <v>39</v>
      </c>
      <c r="E5689" s="6"/>
      <c r="H5689" s="9"/>
      <c r="I5689" s="9"/>
      <c r="J5689" s="29"/>
    </row>
    <row r="5690" spans="1:10" x14ac:dyDescent="0.35">
      <c r="A5690" s="5">
        <f t="shared" si="88"/>
        <v>43717</v>
      </c>
      <c r="B5690" s="12">
        <v>92.37299753510527</v>
      </c>
      <c r="C5690" s="9">
        <v>48672.750967923821</v>
      </c>
      <c r="D5690" s="14">
        <f>TRUNC((B5690-32)/1.8,0)+3</f>
        <v>36</v>
      </c>
      <c r="E5690" s="6"/>
      <c r="H5690" s="9"/>
      <c r="I5690" s="9"/>
      <c r="J5690" s="29"/>
    </row>
    <row r="5691" spans="1:10" x14ac:dyDescent="0.35">
      <c r="A5691" s="5">
        <f t="shared" si="88"/>
        <v>43718</v>
      </c>
      <c r="B5691" s="12">
        <v>91.260617404108103</v>
      </c>
      <c r="C5691" s="9">
        <v>49888.389392591533</v>
      </c>
      <c r="D5691" s="14">
        <f>TRUNC((B5691-32)/1.8,0)+6</f>
        <v>38</v>
      </c>
      <c r="E5691" s="6"/>
      <c r="H5691" s="9"/>
      <c r="I5691" s="9"/>
      <c r="J5691" s="29"/>
    </row>
    <row r="5692" spans="1:10" x14ac:dyDescent="0.35">
      <c r="A5692" s="5">
        <f t="shared" si="88"/>
        <v>43719</v>
      </c>
      <c r="B5692" s="12">
        <v>96.949501781668573</v>
      </c>
      <c r="C5692" s="9">
        <v>50497.028086071601</v>
      </c>
      <c r="D5692" s="14">
        <f>TRUNC((B5692-32)/1.8,0)+3</f>
        <v>39</v>
      </c>
      <c r="E5692" s="6"/>
      <c r="H5692" s="9"/>
      <c r="I5692" s="9"/>
      <c r="J5692" s="29"/>
    </row>
    <row r="5693" spans="1:10" x14ac:dyDescent="0.35">
      <c r="A5693" s="5">
        <f t="shared" si="88"/>
        <v>43720</v>
      </c>
      <c r="B5693" s="12">
        <v>91.830713930821815</v>
      </c>
      <c r="C5693" s="9">
        <v>48667.245984852001</v>
      </c>
      <c r="D5693" s="14">
        <f>TRUNC((B5693-32)/1.8,0)+3</f>
        <v>36</v>
      </c>
      <c r="E5693" s="6"/>
      <c r="H5693" s="9"/>
      <c r="I5693" s="9"/>
      <c r="J5693" s="29"/>
    </row>
    <row r="5694" spans="1:10" x14ac:dyDescent="0.35">
      <c r="A5694" s="5">
        <f t="shared" si="88"/>
        <v>43721</v>
      </c>
      <c r="B5694" s="12">
        <v>89.911335599709915</v>
      </c>
      <c r="C5694" s="9">
        <v>49884.936754635812</v>
      </c>
      <c r="D5694" s="14">
        <f>TRUNC((B5694-32)/1.8,0)+6</f>
        <v>38</v>
      </c>
      <c r="E5694" s="6"/>
      <c r="H5694" s="9"/>
      <c r="I5694" s="9"/>
      <c r="J5694" s="29"/>
    </row>
    <row r="5695" spans="1:10" x14ac:dyDescent="0.35">
      <c r="A5695" s="5">
        <f t="shared" si="88"/>
        <v>43722</v>
      </c>
      <c r="B5695" s="12">
        <v>89.377293835604505</v>
      </c>
      <c r="C5695" s="9">
        <v>49268.604033153257</v>
      </c>
      <c r="D5695" s="14">
        <f>TRUNC((B5695-32)/1.8,0)+6</f>
        <v>37</v>
      </c>
      <c r="E5695" s="6"/>
      <c r="H5695" s="9"/>
      <c r="I5695" s="9"/>
      <c r="J5695" s="29"/>
    </row>
    <row r="5696" spans="1:10" x14ac:dyDescent="0.35">
      <c r="A5696" s="5">
        <f t="shared" si="88"/>
        <v>43723</v>
      </c>
      <c r="B5696" s="12">
        <v>94.245273475632388</v>
      </c>
      <c r="C5696" s="9">
        <v>49268.253724163493</v>
      </c>
      <c r="D5696" s="14">
        <f>TRUNC((B5696-32)/1.8,0)+3</f>
        <v>37</v>
      </c>
      <c r="E5696" s="6"/>
      <c r="H5696" s="9"/>
      <c r="I5696" s="9"/>
      <c r="J5696" s="29"/>
    </row>
    <row r="5697" spans="1:10" x14ac:dyDescent="0.35">
      <c r="A5697" s="5">
        <f t="shared" si="88"/>
        <v>43724</v>
      </c>
      <c r="B5697" s="12">
        <v>90.843385562056227</v>
      </c>
      <c r="C5697" s="9">
        <v>49875.980762045729</v>
      </c>
      <c r="D5697" s="14">
        <f>TRUNC((B5697-32)/1.8,0)+6</f>
        <v>38</v>
      </c>
      <c r="E5697" s="6"/>
      <c r="H5697" s="9"/>
      <c r="I5697" s="9"/>
      <c r="J5697" s="29"/>
    </row>
    <row r="5698" spans="1:10" x14ac:dyDescent="0.35">
      <c r="A5698" s="5">
        <f t="shared" si="88"/>
        <v>43725</v>
      </c>
      <c r="B5698" s="12">
        <v>89.097677719486526</v>
      </c>
      <c r="C5698" s="9">
        <v>49266.932900041378</v>
      </c>
      <c r="D5698" s="14">
        <f>TRUNC((B5698-32)/1.8,0)+6</f>
        <v>37</v>
      </c>
      <c r="E5698" s="6"/>
      <c r="H5698" s="9"/>
      <c r="I5698" s="9"/>
      <c r="J5698" s="29"/>
    </row>
    <row r="5699" spans="1:10" x14ac:dyDescent="0.35">
      <c r="A5699" s="5">
        <f t="shared" si="88"/>
        <v>43726</v>
      </c>
      <c r="B5699" s="12">
        <v>89.919625141385353</v>
      </c>
      <c r="C5699" s="9">
        <v>49872.491180189667</v>
      </c>
      <c r="D5699" s="14">
        <f>TRUNC((B5699-32)/1.8,0)+6</f>
        <v>38</v>
      </c>
      <c r="E5699" s="6"/>
      <c r="H5699" s="9"/>
      <c r="I5699" s="9"/>
      <c r="J5699" s="29"/>
    </row>
    <row r="5700" spans="1:10" x14ac:dyDescent="0.35">
      <c r="A5700" s="5">
        <f t="shared" si="88"/>
        <v>43727</v>
      </c>
      <c r="B5700" s="12">
        <v>92.610867001986733</v>
      </c>
      <c r="C5700" s="9">
        <v>48654.353948848453</v>
      </c>
      <c r="D5700" s="14">
        <f>TRUNC((B5700-32)/1.8,0)+3</f>
        <v>36</v>
      </c>
      <c r="E5700" s="6"/>
      <c r="H5700" s="9"/>
      <c r="I5700" s="9"/>
      <c r="J5700" s="29"/>
    </row>
    <row r="5701" spans="1:10" x14ac:dyDescent="0.35">
      <c r="A5701" s="5">
        <f t="shared" si="88"/>
        <v>43728</v>
      </c>
      <c r="B5701" s="12">
        <v>90.286313839429368</v>
      </c>
      <c r="C5701" s="9">
        <v>49869.870579937597</v>
      </c>
      <c r="D5701" s="14">
        <f>TRUNC((B5701-32)/1.8,0)+6</f>
        <v>38</v>
      </c>
      <c r="E5701" s="6"/>
      <c r="H5701" s="9"/>
      <c r="I5701" s="9"/>
      <c r="J5701" s="29"/>
    </row>
    <row r="5702" spans="1:10" x14ac:dyDescent="0.35">
      <c r="A5702" s="5">
        <f t="shared" si="88"/>
        <v>43729</v>
      </c>
      <c r="B5702" s="12">
        <v>94.958136333325868</v>
      </c>
      <c r="C5702" s="9">
        <v>49260.092466431932</v>
      </c>
      <c r="D5702" s="14">
        <f>TRUNC((B5702-32)/1.8,0)+3</f>
        <v>37</v>
      </c>
      <c r="E5702" s="6"/>
      <c r="H5702" s="9"/>
      <c r="I5702" s="9"/>
      <c r="J5702" s="29"/>
    </row>
    <row r="5703" spans="1:10" x14ac:dyDescent="0.35">
      <c r="A5703" s="5">
        <f t="shared" si="88"/>
        <v>43730</v>
      </c>
      <c r="B5703" s="12">
        <v>92.787943117243103</v>
      </c>
      <c r="C5703" s="9">
        <v>48647.689635779876</v>
      </c>
      <c r="D5703" s="14">
        <f>TRUNC((B5703-32)/1.8,0)+3</f>
        <v>36</v>
      </c>
      <c r="E5703" s="6"/>
      <c r="H5703" s="9"/>
      <c r="I5703" s="9"/>
      <c r="J5703" s="29"/>
    </row>
    <row r="5704" spans="1:10" x14ac:dyDescent="0.35">
      <c r="A5704" s="5">
        <f t="shared" si="88"/>
        <v>43731</v>
      </c>
      <c r="B5704" s="12">
        <v>92.569667318470465</v>
      </c>
      <c r="C5704" s="9">
        <v>48647.650911286284</v>
      </c>
      <c r="D5704" s="14">
        <f>TRUNC((B5704-32)/1.8,0)+3</f>
        <v>36</v>
      </c>
      <c r="E5704" s="6"/>
      <c r="H5704" s="9"/>
      <c r="I5704" s="9"/>
      <c r="J5704" s="29"/>
    </row>
    <row r="5705" spans="1:10" x14ac:dyDescent="0.35">
      <c r="A5705" s="5">
        <f t="shared" si="88"/>
        <v>43732</v>
      </c>
      <c r="B5705" s="12">
        <v>89.867361376885199</v>
      </c>
      <c r="C5705" s="9">
        <v>49861.335711830958</v>
      </c>
      <c r="D5705" s="14">
        <f>TRUNC((B5705-32)/1.8,0)+6</f>
        <v>38</v>
      </c>
      <c r="E5705" s="6"/>
      <c r="H5705" s="9"/>
      <c r="I5705" s="9"/>
      <c r="J5705" s="29"/>
    </row>
    <row r="5706" spans="1:10" x14ac:dyDescent="0.35">
      <c r="A5706" s="5">
        <f t="shared" si="88"/>
        <v>43733</v>
      </c>
      <c r="B5706" s="12">
        <v>91.346925246035511</v>
      </c>
      <c r="C5706" s="9">
        <v>49859.893232323695</v>
      </c>
      <c r="D5706" s="14">
        <f>TRUNC((B5706-32)/1.8,0)+6</f>
        <v>38</v>
      </c>
      <c r="E5706" s="6"/>
      <c r="H5706" s="9"/>
      <c r="I5706" s="9"/>
      <c r="J5706" s="29"/>
    </row>
    <row r="5707" spans="1:10" x14ac:dyDescent="0.35">
      <c r="A5707" s="5">
        <f t="shared" si="88"/>
        <v>43734</v>
      </c>
      <c r="B5707" s="12">
        <v>93.45711976193877</v>
      </c>
      <c r="C5707" s="9">
        <v>49244.846832970121</v>
      </c>
      <c r="D5707" s="14">
        <f>TRUNC((B5707-32)/1.8,0)+3</f>
        <v>37</v>
      </c>
      <c r="E5707" s="6"/>
      <c r="H5707" s="9"/>
      <c r="I5707" s="9"/>
      <c r="J5707" s="29"/>
    </row>
    <row r="5708" spans="1:10" x14ac:dyDescent="0.35">
      <c r="A5708" s="5">
        <f t="shared" si="88"/>
        <v>43735</v>
      </c>
      <c r="B5708" s="12">
        <v>91.644711053408656</v>
      </c>
      <c r="C5708" s="9">
        <v>48635.232238943201</v>
      </c>
      <c r="D5708" s="14">
        <f>TRUNC((B5708-32)/1.8,0)+3</f>
        <v>36</v>
      </c>
      <c r="E5708" s="6"/>
      <c r="H5708" s="9"/>
      <c r="I5708" s="9"/>
      <c r="J5708" s="29"/>
    </row>
    <row r="5709" spans="1:10" x14ac:dyDescent="0.35">
      <c r="A5709" s="5">
        <f t="shared" si="88"/>
        <v>43736</v>
      </c>
      <c r="B5709" s="12">
        <v>94.612862369907646</v>
      </c>
      <c r="C5709" s="9">
        <v>49241.073051733481</v>
      </c>
      <c r="D5709" s="14">
        <f>TRUNC((B5709-32)/1.8,0)+3</f>
        <v>37</v>
      </c>
      <c r="E5709" s="6"/>
      <c r="H5709" s="9"/>
      <c r="I5709" s="9"/>
      <c r="J5709" s="29"/>
    </row>
    <row r="5710" spans="1:10" x14ac:dyDescent="0.35">
      <c r="A5710" s="5">
        <f t="shared" si="88"/>
        <v>43737</v>
      </c>
      <c r="B5710" s="12">
        <v>92.386919132885168</v>
      </c>
      <c r="C5710" s="9">
        <v>48630.312110724662</v>
      </c>
      <c r="D5710" s="14">
        <f>TRUNC((B5710-32)/1.8,0)+3</f>
        <v>36</v>
      </c>
      <c r="E5710" s="6"/>
      <c r="H5710" s="9"/>
      <c r="I5710" s="9"/>
      <c r="J5710" s="29"/>
    </row>
    <row r="5711" spans="1:10" x14ac:dyDescent="0.35">
      <c r="A5711" s="5">
        <f t="shared" si="88"/>
        <v>43738</v>
      </c>
      <c r="B5711" s="12">
        <v>91.320947548018125</v>
      </c>
      <c r="C5711" s="9">
        <v>49843.406416115395</v>
      </c>
      <c r="D5711" s="14">
        <f>TRUNC((B5711-32)/1.8,0)+6</f>
        <v>38</v>
      </c>
      <c r="E5711" s="6"/>
      <c r="H5711" s="9"/>
      <c r="I5711" s="9"/>
      <c r="J5711" s="29"/>
    </row>
    <row r="5712" spans="1:10" x14ac:dyDescent="0.35">
      <c r="A5712" s="5">
        <f t="shared" si="88"/>
        <v>43739</v>
      </c>
      <c r="B5712" s="12">
        <v>92.177741122535153</v>
      </c>
      <c r="C5712" s="9">
        <v>48625.213093599436</v>
      </c>
      <c r="D5712" s="14">
        <f>TRUNC((B5712-32)/1.8,0)+3</f>
        <v>36</v>
      </c>
      <c r="E5712" s="6"/>
      <c r="H5712" s="9"/>
      <c r="I5712" s="9"/>
      <c r="J5712" s="29"/>
    </row>
    <row r="5713" spans="1:10" x14ac:dyDescent="0.35">
      <c r="A5713" s="5">
        <f t="shared" si="88"/>
        <v>43740</v>
      </c>
      <c r="B5713" s="12">
        <v>90.831800456958391</v>
      </c>
      <c r="C5713" s="9">
        <v>49838.314070977984</v>
      </c>
      <c r="D5713" s="14">
        <f>TRUNC((B5713-32)/1.8,0)+6</f>
        <v>38</v>
      </c>
      <c r="E5713" s="6"/>
      <c r="H5713" s="9"/>
      <c r="I5713" s="9"/>
      <c r="J5713" s="29"/>
    </row>
    <row r="5714" spans="1:10" x14ac:dyDescent="0.35">
      <c r="A5714" s="5">
        <f t="shared" si="88"/>
        <v>43741</v>
      </c>
      <c r="B5714" s="12">
        <v>91.470175354121665</v>
      </c>
      <c r="C5714" s="9">
        <v>48620.145919552633</v>
      </c>
      <c r="D5714" s="14">
        <f>TRUNC((B5714-32)/1.8,0)+3</f>
        <v>36</v>
      </c>
      <c r="E5714" s="6"/>
      <c r="H5714" s="9"/>
      <c r="I5714" s="9"/>
      <c r="J5714" s="29"/>
    </row>
    <row r="5715" spans="1:10" x14ac:dyDescent="0.35">
      <c r="A5715" s="5">
        <f t="shared" si="88"/>
        <v>43742</v>
      </c>
      <c r="B5715" s="12">
        <v>92.552501124532654</v>
      </c>
      <c r="C5715" s="9">
        <v>48617.855028734266</v>
      </c>
      <c r="D5715" s="14">
        <f>TRUNC((B5715-32)/1.8,0)+3</f>
        <v>36</v>
      </c>
      <c r="E5715" s="6"/>
      <c r="H5715" s="9"/>
      <c r="I5715" s="9"/>
      <c r="J5715" s="29"/>
    </row>
    <row r="5716" spans="1:10" x14ac:dyDescent="0.35">
      <c r="A5716" s="5">
        <f t="shared" si="88"/>
        <v>43743</v>
      </c>
      <c r="B5716" s="12">
        <v>90.89385438097564</v>
      </c>
      <c r="C5716" s="9">
        <v>49835.544826062374</v>
      </c>
      <c r="D5716" s="14">
        <f>TRUNC((B5716-32)/1.8,0)+6</f>
        <v>38</v>
      </c>
      <c r="E5716" s="6"/>
      <c r="H5716" s="9"/>
      <c r="I5716" s="9"/>
      <c r="J5716" s="29"/>
    </row>
    <row r="5717" spans="1:10" x14ac:dyDescent="0.35">
      <c r="A5717" s="5">
        <f t="shared" si="88"/>
        <v>43744</v>
      </c>
      <c r="B5717" s="12">
        <v>88.620420262825235</v>
      </c>
      <c r="C5717" s="9">
        <v>49222.657727447237</v>
      </c>
      <c r="D5717" s="14">
        <f>TRUNC((B5717-32)/1.8,0)+6</f>
        <v>37</v>
      </c>
      <c r="E5717" s="6"/>
      <c r="H5717" s="9"/>
      <c r="I5717" s="9"/>
      <c r="J5717" s="29"/>
    </row>
    <row r="5718" spans="1:10" x14ac:dyDescent="0.35">
      <c r="A5718" s="5">
        <f t="shared" ref="A5718:A5781" si="89">A5717+1</f>
        <v>43745</v>
      </c>
      <c r="B5718" s="12">
        <v>92.521786322052449</v>
      </c>
      <c r="C5718" s="9">
        <v>48613.407417334849</v>
      </c>
      <c r="D5718" s="14">
        <f>TRUNC((B5718-32)/1.8,0)+3</f>
        <v>36</v>
      </c>
      <c r="E5718" s="6"/>
      <c r="H5718" s="9"/>
      <c r="I5718" s="9"/>
      <c r="J5718" s="29"/>
    </row>
    <row r="5719" spans="1:10" x14ac:dyDescent="0.35">
      <c r="A5719" s="5">
        <f t="shared" si="89"/>
        <v>43746</v>
      </c>
      <c r="B5719" s="12">
        <v>92.298230431051309</v>
      </c>
      <c r="C5719" s="9">
        <v>48609.390212315935</v>
      </c>
      <c r="D5719" s="14">
        <f>TRUNC((B5719-32)/1.8,0)+3</f>
        <v>36</v>
      </c>
      <c r="E5719" s="6"/>
      <c r="H5719" s="9"/>
      <c r="I5719" s="9"/>
      <c r="J5719" s="29"/>
    </row>
    <row r="5720" spans="1:10" x14ac:dyDescent="0.35">
      <c r="A5720" s="5">
        <f t="shared" si="89"/>
        <v>43747</v>
      </c>
      <c r="B5720" s="12">
        <v>94.804690242241591</v>
      </c>
      <c r="C5720" s="9">
        <v>49218.327346569073</v>
      </c>
      <c r="D5720" s="14">
        <f>TRUNC((B5720-32)/1.8,0)+3</f>
        <v>37</v>
      </c>
      <c r="E5720" s="6"/>
      <c r="H5720" s="9"/>
      <c r="I5720" s="9"/>
      <c r="J5720" s="29"/>
    </row>
    <row r="5721" spans="1:10" x14ac:dyDescent="0.35">
      <c r="A5721" s="5">
        <f t="shared" si="89"/>
        <v>43748</v>
      </c>
      <c r="B5721" s="12">
        <v>92.701332954689775</v>
      </c>
      <c r="C5721" s="9">
        <v>48605.290406544795</v>
      </c>
      <c r="D5721" s="14">
        <f>TRUNC((B5721-32)/1.8,0)+3</f>
        <v>36</v>
      </c>
      <c r="E5721" s="6"/>
      <c r="H5721" s="9"/>
      <c r="I5721" s="9"/>
      <c r="J5721" s="29"/>
    </row>
    <row r="5722" spans="1:10" x14ac:dyDescent="0.35">
      <c r="A5722" s="5">
        <f t="shared" si="89"/>
        <v>43749</v>
      </c>
      <c r="B5722" s="12">
        <v>90.424326615483565</v>
      </c>
      <c r="C5722" s="9">
        <v>49822.377972382077</v>
      </c>
      <c r="D5722" s="14">
        <f>TRUNC((B5722-32)/1.8,0)+6</f>
        <v>38</v>
      </c>
      <c r="E5722" s="6"/>
      <c r="H5722" s="9"/>
      <c r="I5722" s="9"/>
      <c r="J5722" s="29"/>
    </row>
    <row r="5723" spans="1:10" x14ac:dyDescent="0.35">
      <c r="A5723" s="5">
        <f t="shared" si="89"/>
        <v>43750</v>
      </c>
      <c r="B5723" s="12">
        <v>92.500776723609675</v>
      </c>
      <c r="C5723" s="9">
        <v>48602.261193697559</v>
      </c>
      <c r="D5723" s="14">
        <f>TRUNC((B5723-32)/1.8,0)+3</f>
        <v>36</v>
      </c>
      <c r="E5723" s="6"/>
      <c r="H5723" s="9"/>
      <c r="I5723" s="9"/>
      <c r="J5723" s="29"/>
    </row>
    <row r="5724" spans="1:10" x14ac:dyDescent="0.35">
      <c r="A5724" s="5">
        <f t="shared" si="89"/>
        <v>43751</v>
      </c>
      <c r="B5724" s="12">
        <v>92.632158054471532</v>
      </c>
      <c r="C5724" s="9">
        <v>48601.785653853753</v>
      </c>
      <c r="D5724" s="14">
        <f>TRUNC((B5724-32)/1.8,0)+3</f>
        <v>36</v>
      </c>
      <c r="E5724" s="6"/>
      <c r="H5724" s="9"/>
      <c r="I5724" s="9"/>
      <c r="J5724" s="29"/>
    </row>
    <row r="5725" spans="1:10" x14ac:dyDescent="0.35">
      <c r="A5725" s="5">
        <f t="shared" si="89"/>
        <v>43752</v>
      </c>
      <c r="B5725" s="12">
        <v>90.169031007387773</v>
      </c>
      <c r="C5725" s="9">
        <v>49817.683734077189</v>
      </c>
      <c r="D5725" s="14">
        <f>TRUNC((B5725-32)/1.8,0)+6</f>
        <v>38</v>
      </c>
      <c r="E5725" s="6"/>
      <c r="H5725" s="9"/>
      <c r="I5725" s="9"/>
      <c r="J5725" s="29"/>
    </row>
    <row r="5726" spans="1:10" x14ac:dyDescent="0.35">
      <c r="A5726" s="5">
        <f t="shared" si="89"/>
        <v>43753</v>
      </c>
      <c r="B5726" s="12">
        <v>87.155585176278038</v>
      </c>
      <c r="C5726" s="9">
        <v>48599.319186182111</v>
      </c>
      <c r="D5726" s="14">
        <f>TRUNC((B5726-32)/1.8,0)+6</f>
        <v>36</v>
      </c>
      <c r="E5726" s="6"/>
      <c r="H5726" s="9"/>
      <c r="I5726" s="9"/>
      <c r="J5726" s="29"/>
    </row>
    <row r="5727" spans="1:10" x14ac:dyDescent="0.35">
      <c r="A5727" s="5">
        <f t="shared" si="89"/>
        <v>43754</v>
      </c>
      <c r="B5727" s="12">
        <v>92.914791494641904</v>
      </c>
      <c r="C5727" s="9">
        <v>48597.227258094885</v>
      </c>
      <c r="D5727" s="14">
        <f>TRUNC((B5727-32)/1.8,0)+3</f>
        <v>36</v>
      </c>
      <c r="E5727" s="6"/>
      <c r="H5727" s="9"/>
      <c r="I5727" s="9"/>
      <c r="J5727" s="29"/>
    </row>
    <row r="5728" spans="1:10" x14ac:dyDescent="0.35">
      <c r="A5728" s="5">
        <f t="shared" si="89"/>
        <v>43755</v>
      </c>
      <c r="B5728" s="12">
        <v>91.059050941569566</v>
      </c>
      <c r="C5728" s="9">
        <v>49814.348132556326</v>
      </c>
      <c r="D5728" s="14">
        <f>TRUNC((B5728-32)/1.8,0)+6</f>
        <v>38</v>
      </c>
      <c r="E5728" s="6"/>
      <c r="H5728" s="9"/>
      <c r="I5728" s="9"/>
      <c r="J5728" s="29"/>
    </row>
    <row r="5729" spans="1:10" x14ac:dyDescent="0.35">
      <c r="A5729" s="5">
        <f t="shared" si="89"/>
        <v>43756</v>
      </c>
      <c r="B5729" s="12">
        <v>94.902630874630844</v>
      </c>
      <c r="C5729" s="9">
        <v>49202.759052199232</v>
      </c>
      <c r="D5729" s="14">
        <f>TRUNC((B5729-32)/1.8,0)+3</f>
        <v>37</v>
      </c>
      <c r="E5729" s="6"/>
      <c r="H5729" s="9"/>
      <c r="I5729" s="9"/>
      <c r="J5729" s="29"/>
    </row>
    <row r="5730" spans="1:10" x14ac:dyDescent="0.35">
      <c r="A5730" s="5">
        <f t="shared" si="89"/>
        <v>43757</v>
      </c>
      <c r="B5730" s="12">
        <v>95.716333507525931</v>
      </c>
      <c r="C5730" s="9">
        <v>49811.495249625783</v>
      </c>
      <c r="D5730" s="14">
        <f>TRUNC((B5730-32)/1.8,0)+3</f>
        <v>38</v>
      </c>
      <c r="E5730" s="6"/>
      <c r="H5730" s="9"/>
      <c r="I5730" s="9"/>
      <c r="J5730" s="29"/>
    </row>
    <row r="5731" spans="1:10" x14ac:dyDescent="0.35">
      <c r="A5731" s="5">
        <f t="shared" si="89"/>
        <v>43758</v>
      </c>
      <c r="B5731" s="12">
        <v>92.291960188293785</v>
      </c>
      <c r="C5731" s="9">
        <v>48590.373894611454</v>
      </c>
      <c r="D5731" s="14">
        <f>TRUNC((B5731-32)/1.8,0)+3</f>
        <v>36</v>
      </c>
      <c r="E5731" s="6"/>
      <c r="H5731" s="9"/>
      <c r="I5731" s="9"/>
      <c r="J5731" s="29"/>
    </row>
    <row r="5732" spans="1:10" x14ac:dyDescent="0.35">
      <c r="A5732" s="5">
        <f t="shared" si="89"/>
        <v>43759</v>
      </c>
      <c r="B5732" s="12">
        <v>92.236083535291371</v>
      </c>
      <c r="C5732" s="9">
        <v>48589.704849887952</v>
      </c>
      <c r="D5732" s="14">
        <f>TRUNC((B5732-32)/1.8,0)+3</f>
        <v>36</v>
      </c>
      <c r="E5732" s="6"/>
      <c r="H5732" s="9"/>
      <c r="I5732" s="9"/>
      <c r="J5732" s="29"/>
    </row>
    <row r="5733" spans="1:10" x14ac:dyDescent="0.35">
      <c r="A5733" s="5">
        <f t="shared" si="89"/>
        <v>43760</v>
      </c>
      <c r="B5733" s="12">
        <v>91.890174187034646</v>
      </c>
      <c r="C5733" s="9">
        <v>48587.864227802493</v>
      </c>
      <c r="D5733" s="14">
        <f>TRUNC((B5733-32)/1.8,0)+3</f>
        <v>36</v>
      </c>
      <c r="E5733" s="6"/>
      <c r="H5733" s="9"/>
      <c r="I5733" s="9"/>
      <c r="J5733" s="29"/>
    </row>
    <row r="5734" spans="1:10" x14ac:dyDescent="0.35">
      <c r="A5734" s="5">
        <f t="shared" si="89"/>
        <v>43761</v>
      </c>
      <c r="B5734" s="12">
        <v>92.369482220221741</v>
      </c>
      <c r="C5734" s="9">
        <v>48587.256394805678</v>
      </c>
      <c r="D5734" s="14">
        <f>TRUNC((B5734-32)/1.8,0)+3</f>
        <v>36</v>
      </c>
      <c r="E5734" s="6"/>
      <c r="H5734" s="9"/>
      <c r="I5734" s="9"/>
      <c r="J5734" s="29"/>
    </row>
    <row r="5735" spans="1:10" x14ac:dyDescent="0.35">
      <c r="A5735" s="5">
        <f t="shared" si="89"/>
        <v>43762</v>
      </c>
      <c r="B5735" s="12">
        <v>94.309978370892111</v>
      </c>
      <c r="C5735" s="9">
        <v>49193.334446226108</v>
      </c>
      <c r="D5735" s="14">
        <f>TRUNC((B5735-32)/1.8,0)+3</f>
        <v>37</v>
      </c>
      <c r="E5735" s="6"/>
      <c r="H5735" s="9"/>
      <c r="I5735" s="9"/>
      <c r="J5735" s="29"/>
    </row>
    <row r="5736" spans="1:10" x14ac:dyDescent="0.35">
      <c r="A5736" s="5">
        <f t="shared" si="89"/>
        <v>43763</v>
      </c>
      <c r="B5736" s="12">
        <v>92.757314869109877</v>
      </c>
      <c r="C5736" s="9">
        <v>48583.600571309711</v>
      </c>
      <c r="D5736" s="14">
        <f>TRUNC((B5736-32)/1.8,0)+3</f>
        <v>36</v>
      </c>
      <c r="E5736" s="6"/>
      <c r="H5736" s="9"/>
      <c r="I5736" s="9"/>
      <c r="J5736" s="29"/>
    </row>
    <row r="5737" spans="1:10" x14ac:dyDescent="0.35">
      <c r="A5737" s="5">
        <f t="shared" si="89"/>
        <v>43764</v>
      </c>
      <c r="B5737" s="12">
        <v>92.661127180339207</v>
      </c>
      <c r="C5737" s="9">
        <v>48581.545864297914</v>
      </c>
      <c r="D5737" s="14">
        <f>TRUNC((B5737-32)/1.8,0)+3</f>
        <v>36</v>
      </c>
      <c r="E5737" s="6"/>
      <c r="H5737" s="9"/>
      <c r="I5737" s="9"/>
      <c r="J5737" s="29"/>
    </row>
    <row r="5738" spans="1:10" x14ac:dyDescent="0.35">
      <c r="A5738" s="5">
        <f t="shared" si="89"/>
        <v>43765</v>
      </c>
      <c r="B5738" s="12">
        <v>89.408302090122916</v>
      </c>
      <c r="C5738" s="9">
        <v>49190.238366855025</v>
      </c>
      <c r="D5738" s="14">
        <f>TRUNC((B5738-32)/1.8,0)+6</f>
        <v>37</v>
      </c>
      <c r="E5738" s="6"/>
      <c r="H5738" s="9"/>
      <c r="I5738" s="9"/>
      <c r="J5738" s="29"/>
    </row>
    <row r="5739" spans="1:10" x14ac:dyDescent="0.35">
      <c r="A5739" s="5">
        <f t="shared" si="89"/>
        <v>43766</v>
      </c>
      <c r="B5739" s="12">
        <v>93.981652967607047</v>
      </c>
      <c r="C5739" s="9">
        <v>49186.353936026215</v>
      </c>
      <c r="D5739" s="14">
        <f>TRUNC((B5739-32)/1.8,0)+3</f>
        <v>37</v>
      </c>
      <c r="E5739" s="6"/>
      <c r="H5739" s="9"/>
      <c r="I5739" s="9"/>
      <c r="J5739" s="29"/>
    </row>
    <row r="5740" spans="1:10" x14ac:dyDescent="0.35">
      <c r="A5740" s="5">
        <f t="shared" si="89"/>
        <v>43767</v>
      </c>
      <c r="B5740" s="12">
        <v>93.036283544379359</v>
      </c>
      <c r="C5740" s="9">
        <v>48576.973301233913</v>
      </c>
      <c r="D5740" s="14">
        <f>TRUNC((B5740-32)/1.8,0)+3</f>
        <v>36</v>
      </c>
      <c r="E5740" s="6"/>
      <c r="H5740" s="9"/>
      <c r="I5740" s="9"/>
      <c r="J5740" s="29"/>
    </row>
    <row r="5741" spans="1:10" x14ac:dyDescent="0.35">
      <c r="A5741" s="5">
        <f t="shared" si="89"/>
        <v>43768</v>
      </c>
      <c r="B5741" s="12">
        <v>90.911401673568875</v>
      </c>
      <c r="C5741" s="9">
        <v>49792.008127827285</v>
      </c>
      <c r="D5741" s="14">
        <f>TRUNC((B5741-32)/1.8,0)+6</f>
        <v>38</v>
      </c>
      <c r="E5741" s="6"/>
      <c r="H5741" s="9"/>
      <c r="I5741" s="9"/>
      <c r="J5741" s="29"/>
    </row>
    <row r="5742" spans="1:10" x14ac:dyDescent="0.35">
      <c r="A5742" s="5">
        <f t="shared" si="89"/>
        <v>43769</v>
      </c>
      <c r="B5742" s="12">
        <v>94.972082068985571</v>
      </c>
      <c r="C5742" s="9">
        <v>49182.600887402077</v>
      </c>
      <c r="D5742" s="14">
        <f>TRUNC((B5742-32)/1.8,0)+3</f>
        <v>37</v>
      </c>
      <c r="E5742" s="6"/>
      <c r="H5742" s="9"/>
      <c r="I5742" s="9"/>
      <c r="J5742" s="29"/>
    </row>
    <row r="5743" spans="1:10" x14ac:dyDescent="0.35">
      <c r="A5743" s="5">
        <f t="shared" si="89"/>
        <v>43770</v>
      </c>
      <c r="B5743" s="12">
        <v>94.087526623695496</v>
      </c>
      <c r="C5743" s="9">
        <v>49178.864375318437</v>
      </c>
      <c r="D5743" s="14">
        <f>TRUNC((B5743-32)/1.8,0)+3</f>
        <v>37</v>
      </c>
      <c r="E5743" s="6"/>
      <c r="H5743" s="9"/>
      <c r="I5743" s="9"/>
      <c r="J5743" s="29"/>
    </row>
    <row r="5744" spans="1:10" x14ac:dyDescent="0.35">
      <c r="A5744" s="5">
        <f t="shared" si="89"/>
        <v>43771</v>
      </c>
      <c r="B5744" s="12">
        <v>91.159464586639373</v>
      </c>
      <c r="C5744" s="9">
        <v>49787.778231363794</v>
      </c>
      <c r="D5744" s="14">
        <f>TRUNC((B5744-32)/1.8,0)+6</f>
        <v>38</v>
      </c>
      <c r="E5744" s="6"/>
      <c r="H5744" s="9"/>
      <c r="I5744" s="9"/>
      <c r="J5744" s="29"/>
    </row>
    <row r="5745" spans="1:10" x14ac:dyDescent="0.35">
      <c r="A5745" s="5">
        <f t="shared" si="89"/>
        <v>43772</v>
      </c>
      <c r="B5745" s="12">
        <v>94.309202483420094</v>
      </c>
      <c r="C5745" s="9">
        <v>49176.315974907346</v>
      </c>
      <c r="D5745" s="14">
        <f>TRUNC((B5745-32)/1.8,0)+3</f>
        <v>37</v>
      </c>
      <c r="E5745" s="6"/>
      <c r="H5745" s="9"/>
      <c r="I5745" s="9"/>
      <c r="J5745" s="29"/>
    </row>
    <row r="5746" spans="1:10" x14ac:dyDescent="0.35">
      <c r="A5746" s="5">
        <f t="shared" si="89"/>
        <v>43773</v>
      </c>
      <c r="B5746" s="12">
        <v>92.057446911732171</v>
      </c>
      <c r="C5746" s="9">
        <v>48566.573837232965</v>
      </c>
      <c r="D5746" s="14">
        <f>TRUNC((B5746-32)/1.8,0)+3</f>
        <v>36</v>
      </c>
      <c r="E5746" s="6"/>
      <c r="H5746" s="9"/>
      <c r="I5746" s="9"/>
      <c r="J5746" s="29"/>
    </row>
    <row r="5747" spans="1:10" x14ac:dyDescent="0.35">
      <c r="A5747" s="5">
        <f t="shared" si="89"/>
        <v>43774</v>
      </c>
      <c r="B5747" s="12">
        <v>92.094164309019106</v>
      </c>
      <c r="C5747" s="9">
        <v>48564.707764045233</v>
      </c>
      <c r="D5747" s="14">
        <f>TRUNC((B5747-32)/1.8,0)+3</f>
        <v>36</v>
      </c>
      <c r="E5747" s="6"/>
      <c r="H5747" s="9"/>
      <c r="I5747" s="9"/>
      <c r="J5747" s="29"/>
    </row>
    <row r="5748" spans="1:10" x14ac:dyDescent="0.35">
      <c r="A5748" s="5">
        <f t="shared" si="89"/>
        <v>43775</v>
      </c>
      <c r="B5748" s="12">
        <v>94.134403005064726</v>
      </c>
      <c r="C5748" s="9">
        <v>49171.396730901186</v>
      </c>
      <c r="D5748" s="14">
        <f>TRUNC((B5748-32)/1.8,0)+3</f>
        <v>37</v>
      </c>
      <c r="E5748" s="6"/>
      <c r="H5748" s="9"/>
      <c r="I5748" s="9"/>
      <c r="J5748" s="29"/>
    </row>
    <row r="5749" spans="1:10" x14ac:dyDescent="0.35">
      <c r="A5749" s="5">
        <f t="shared" si="89"/>
        <v>43776</v>
      </c>
      <c r="B5749" s="12">
        <v>93.164003777036612</v>
      </c>
      <c r="C5749" s="9">
        <v>48557.90567608564</v>
      </c>
      <c r="D5749" s="14">
        <f>TRUNC((B5749-32)/1.8,0)+3</f>
        <v>36</v>
      </c>
      <c r="E5749" s="6"/>
      <c r="H5749" s="9"/>
      <c r="I5749" s="9"/>
      <c r="J5749" s="29"/>
    </row>
    <row r="5750" spans="1:10" x14ac:dyDescent="0.35">
      <c r="A5750" s="5">
        <f t="shared" si="89"/>
        <v>43777</v>
      </c>
      <c r="B5750" s="12">
        <v>95.165596239484259</v>
      </c>
      <c r="C5750" s="9">
        <v>49775.087088008426</v>
      </c>
      <c r="D5750" s="14">
        <f>TRUNC((B5750-32)/1.8,0)+3</f>
        <v>38</v>
      </c>
      <c r="E5750" s="6"/>
      <c r="H5750" s="9"/>
      <c r="I5750" s="9"/>
      <c r="J5750" s="29"/>
    </row>
    <row r="5751" spans="1:10" x14ac:dyDescent="0.35">
      <c r="A5751" s="5">
        <f t="shared" si="89"/>
        <v>43778</v>
      </c>
      <c r="B5751" s="12">
        <v>90.653605042789437</v>
      </c>
      <c r="C5751" s="9">
        <v>49764.860815329142</v>
      </c>
      <c r="D5751" s="14">
        <f>TRUNC((B5751-32)/1.8,0)+6</f>
        <v>38</v>
      </c>
      <c r="E5751" s="6"/>
      <c r="H5751" s="9"/>
      <c r="I5751" s="9"/>
      <c r="J5751" s="29"/>
    </row>
    <row r="5752" spans="1:10" x14ac:dyDescent="0.35">
      <c r="A5752" s="5">
        <f t="shared" si="89"/>
        <v>43779</v>
      </c>
      <c r="B5752" s="12">
        <v>92.002858096394775</v>
      </c>
      <c r="C5752" s="9">
        <v>48546.538289424483</v>
      </c>
      <c r="D5752" s="14">
        <f>TRUNC((B5752-32)/1.8,0)+3</f>
        <v>36</v>
      </c>
      <c r="E5752" s="6"/>
      <c r="H5752" s="9"/>
      <c r="I5752" s="9"/>
      <c r="J5752" s="29"/>
    </row>
    <row r="5753" spans="1:10" x14ac:dyDescent="0.35">
      <c r="A5753" s="5">
        <f t="shared" si="89"/>
        <v>43780</v>
      </c>
      <c r="B5753" s="12">
        <v>92.132271194503673</v>
      </c>
      <c r="C5753" s="9">
        <v>48540.399224448287</v>
      </c>
      <c r="D5753" s="14">
        <f>TRUNC((B5753-32)/1.8,0)+3</f>
        <v>36</v>
      </c>
      <c r="E5753" s="6"/>
      <c r="H5753" s="9"/>
      <c r="I5753" s="9"/>
      <c r="J5753" s="29"/>
    </row>
    <row r="5754" spans="1:10" x14ac:dyDescent="0.35">
      <c r="A5754" s="5">
        <f t="shared" si="89"/>
        <v>43781</v>
      </c>
      <c r="B5754" s="12">
        <v>88.428225084455889</v>
      </c>
      <c r="C5754" s="9">
        <v>49147.735374610769</v>
      </c>
      <c r="D5754" s="14">
        <f>TRUNC((B5754-32)/1.8,0)+6</f>
        <v>37</v>
      </c>
      <c r="E5754" s="6"/>
      <c r="H5754" s="9"/>
      <c r="I5754" s="9"/>
      <c r="J5754" s="29"/>
    </row>
    <row r="5755" spans="1:10" x14ac:dyDescent="0.35">
      <c r="A5755" s="5">
        <f t="shared" si="89"/>
        <v>43782</v>
      </c>
      <c r="B5755" s="12">
        <v>92.759394547723986</v>
      </c>
      <c r="C5755" s="9">
        <v>48534.429293364941</v>
      </c>
      <c r="D5755" s="14">
        <f>TRUNC((B5755-32)/1.8,0)+3</f>
        <v>36</v>
      </c>
      <c r="E5755" s="6"/>
      <c r="H5755" s="9"/>
      <c r="I5755" s="9"/>
      <c r="J5755" s="29"/>
    </row>
    <row r="5756" spans="1:10" x14ac:dyDescent="0.35">
      <c r="A5756" s="5">
        <f t="shared" si="89"/>
        <v>43783</v>
      </c>
      <c r="B5756" s="12">
        <v>91.167241127310518</v>
      </c>
      <c r="C5756" s="9">
        <v>49751.619409717852</v>
      </c>
      <c r="D5756" s="14">
        <f>TRUNC((B5756-32)/1.8,0)+6</f>
        <v>38</v>
      </c>
      <c r="E5756" s="6"/>
      <c r="H5756" s="9"/>
      <c r="I5756" s="9"/>
      <c r="J5756" s="29"/>
    </row>
    <row r="5757" spans="1:10" x14ac:dyDescent="0.35">
      <c r="A5757" s="5">
        <f t="shared" si="89"/>
        <v>43784</v>
      </c>
      <c r="B5757" s="12">
        <v>92.734285914387542</v>
      </c>
      <c r="C5757" s="9">
        <v>48523.177890887273</v>
      </c>
      <c r="D5757" s="14">
        <f>TRUNC((B5757-32)/1.8,0)+3</f>
        <v>36</v>
      </c>
      <c r="E5757" s="6"/>
      <c r="H5757" s="9"/>
      <c r="I5757" s="9"/>
      <c r="J5757" s="29"/>
    </row>
    <row r="5758" spans="1:10" x14ac:dyDescent="0.35">
      <c r="A5758" s="5">
        <f t="shared" si="89"/>
        <v>43785</v>
      </c>
      <c r="B5758" s="12">
        <v>92.212335748506305</v>
      </c>
      <c r="C5758" s="9">
        <v>48522.681752092409</v>
      </c>
      <c r="D5758" s="14">
        <f>TRUNC((B5758-32)/1.8,0)+3</f>
        <v>36</v>
      </c>
      <c r="E5758" s="6"/>
      <c r="H5758" s="9"/>
      <c r="I5758" s="9"/>
      <c r="J5758" s="29"/>
    </row>
    <row r="5759" spans="1:10" x14ac:dyDescent="0.35">
      <c r="A5759" s="5">
        <f t="shared" si="89"/>
        <v>43786</v>
      </c>
      <c r="B5759" s="12">
        <v>90.342119697953152</v>
      </c>
      <c r="C5759" s="9">
        <v>49736.320632600356</v>
      </c>
      <c r="D5759" s="14">
        <f>TRUNC((B5759-32)/1.8,0)+6</f>
        <v>38</v>
      </c>
      <c r="E5759" s="6"/>
      <c r="H5759" s="9"/>
      <c r="I5759" s="9"/>
      <c r="J5759" s="29"/>
    </row>
    <row r="5760" spans="1:10" x14ac:dyDescent="0.35">
      <c r="A5760" s="5">
        <f t="shared" si="89"/>
        <v>43787</v>
      </c>
      <c r="B5760" s="12">
        <v>91.262685039254407</v>
      </c>
      <c r="C5760" s="9">
        <v>49736.203278706569</v>
      </c>
      <c r="D5760" s="14">
        <f>TRUNC((B5760-32)/1.8,0)+6</f>
        <v>38</v>
      </c>
      <c r="E5760" s="6"/>
      <c r="H5760" s="9"/>
      <c r="I5760" s="9"/>
      <c r="J5760" s="29"/>
    </row>
    <row r="5761" spans="1:10" x14ac:dyDescent="0.35">
      <c r="A5761" s="5">
        <f t="shared" si="89"/>
        <v>43788</v>
      </c>
      <c r="B5761" s="12">
        <v>91.103862389536545</v>
      </c>
      <c r="C5761" s="9">
        <v>49729.905231363329</v>
      </c>
      <c r="D5761" s="14">
        <f>TRUNC((B5761-32)/1.8,0)+6</f>
        <v>38</v>
      </c>
      <c r="E5761" s="6"/>
      <c r="H5761" s="9"/>
      <c r="I5761" s="9"/>
      <c r="J5761" s="29"/>
    </row>
    <row r="5762" spans="1:10" x14ac:dyDescent="0.35">
      <c r="A5762" s="5">
        <f t="shared" si="89"/>
        <v>43789</v>
      </c>
      <c r="B5762" s="12">
        <v>91.789018978557962</v>
      </c>
      <c r="C5762" s="9">
        <v>48510.845075841804</v>
      </c>
      <c r="D5762" s="14">
        <f>TRUNC((B5762-32)/1.8,0)+3</f>
        <v>36</v>
      </c>
      <c r="E5762" s="6"/>
      <c r="H5762" s="9"/>
      <c r="I5762" s="9"/>
      <c r="J5762" s="29"/>
    </row>
    <row r="5763" spans="1:10" x14ac:dyDescent="0.35">
      <c r="A5763" s="5">
        <f t="shared" si="89"/>
        <v>43790</v>
      </c>
      <c r="B5763" s="12">
        <v>93.069360486973153</v>
      </c>
      <c r="C5763" s="9">
        <v>48500.108519636364</v>
      </c>
      <c r="D5763" s="14">
        <f>TRUNC((B5763-32)/1.8,0)+3</f>
        <v>36</v>
      </c>
      <c r="E5763" s="6"/>
      <c r="H5763" s="9"/>
      <c r="I5763" s="9"/>
      <c r="J5763" s="29"/>
    </row>
    <row r="5764" spans="1:10" x14ac:dyDescent="0.35">
      <c r="A5764" s="5">
        <f t="shared" si="89"/>
        <v>43791</v>
      </c>
      <c r="B5764" s="12">
        <v>92.768808048776435</v>
      </c>
      <c r="C5764" s="9">
        <v>48497.783926824559</v>
      </c>
      <c r="D5764" s="14">
        <f>TRUNC((B5764-32)/1.8,0)+3</f>
        <v>36</v>
      </c>
      <c r="E5764" s="6"/>
      <c r="H5764" s="9"/>
      <c r="I5764" s="9"/>
      <c r="J5764" s="29"/>
    </row>
    <row r="5765" spans="1:10" x14ac:dyDescent="0.35">
      <c r="A5765" s="5">
        <f t="shared" si="89"/>
        <v>43792</v>
      </c>
      <c r="B5765" s="12">
        <v>91.166745201210446</v>
      </c>
      <c r="C5765" s="9">
        <v>49706.496421261319</v>
      </c>
      <c r="D5765" s="14">
        <f>TRUNC((B5765-32)/1.8,0)+6</f>
        <v>38</v>
      </c>
      <c r="E5765" s="6"/>
      <c r="H5765" s="9"/>
      <c r="I5765" s="9"/>
      <c r="J5765" s="29"/>
    </row>
    <row r="5766" spans="1:10" x14ac:dyDescent="0.35">
      <c r="A5766" s="5">
        <f t="shared" si="89"/>
        <v>43793</v>
      </c>
      <c r="B5766" s="12">
        <v>93.024795842481836</v>
      </c>
      <c r="C5766" s="9">
        <v>48486.718859894667</v>
      </c>
      <c r="D5766" s="14">
        <f>TRUNC((B5766-32)/1.8,0)+3</f>
        <v>36</v>
      </c>
      <c r="E5766" s="6"/>
      <c r="H5766" s="9"/>
      <c r="I5766" s="9"/>
      <c r="J5766" s="29"/>
    </row>
    <row r="5767" spans="1:10" x14ac:dyDescent="0.35">
      <c r="A5767" s="5">
        <f t="shared" si="89"/>
        <v>43794</v>
      </c>
      <c r="B5767" s="12">
        <v>92.637602960028659</v>
      </c>
      <c r="C5767" s="9">
        <v>48476.955218420058</v>
      </c>
      <c r="D5767" s="14">
        <f>TRUNC((B5767-32)/1.8,0)+3</f>
        <v>36</v>
      </c>
      <c r="E5767" s="6"/>
      <c r="H5767" s="9"/>
      <c r="I5767" s="9"/>
      <c r="J5767" s="29"/>
    </row>
    <row r="5768" spans="1:10" x14ac:dyDescent="0.35">
      <c r="A5768" s="5">
        <f t="shared" si="89"/>
        <v>43795</v>
      </c>
      <c r="B5768" s="12">
        <v>95.473092833995054</v>
      </c>
      <c r="C5768" s="9">
        <v>49694.118729176596</v>
      </c>
      <c r="D5768" s="14">
        <f>TRUNC((B5768-32)/1.8,0)+3</f>
        <v>38</v>
      </c>
      <c r="E5768" s="6"/>
      <c r="H5768" s="9"/>
      <c r="I5768" s="9"/>
      <c r="J5768" s="29"/>
    </row>
    <row r="5769" spans="1:10" x14ac:dyDescent="0.35">
      <c r="A5769" s="5">
        <f t="shared" si="89"/>
        <v>43796</v>
      </c>
      <c r="B5769" s="12">
        <v>90.995250982221464</v>
      </c>
      <c r="C5769" s="9">
        <v>49677.996054926574</v>
      </c>
      <c r="D5769" s="14">
        <f>TRUNC((B5769-32)/1.8,0)+6</f>
        <v>38</v>
      </c>
      <c r="E5769" s="6"/>
      <c r="H5769" s="9"/>
      <c r="I5769" s="9"/>
      <c r="J5769" s="29"/>
    </row>
    <row r="5770" spans="1:10" x14ac:dyDescent="0.35">
      <c r="A5770" s="5">
        <f t="shared" si="89"/>
        <v>43797</v>
      </c>
      <c r="B5770" s="12">
        <v>90.127395285657443</v>
      </c>
      <c r="C5770" s="9">
        <v>49672.234261938735</v>
      </c>
      <c r="D5770" s="14">
        <f>TRUNC((B5770-32)/1.8,0)+6</f>
        <v>38</v>
      </c>
      <c r="E5770" s="6"/>
      <c r="H5770" s="9"/>
      <c r="I5770" s="9"/>
      <c r="J5770" s="29"/>
    </row>
    <row r="5771" spans="1:10" x14ac:dyDescent="0.35">
      <c r="A5771" s="5">
        <f t="shared" si="89"/>
        <v>43798</v>
      </c>
      <c r="B5771" s="12">
        <v>88.531467965614397</v>
      </c>
      <c r="C5771" s="9">
        <v>49025.046607919227</v>
      </c>
      <c r="D5771" s="14">
        <f>TRUNC((B5771-32)/1.8,0)+6</f>
        <v>37</v>
      </c>
      <c r="E5771" s="6"/>
      <c r="H5771" s="9"/>
      <c r="I5771" s="9"/>
      <c r="J5771" s="29"/>
    </row>
    <row r="5772" spans="1:10" x14ac:dyDescent="0.35">
      <c r="A5772" s="5">
        <f t="shared" si="89"/>
        <v>43799</v>
      </c>
      <c r="B5772" s="12">
        <v>90.361337907551118</v>
      </c>
      <c r="C5772" s="9">
        <v>49633.148569698635</v>
      </c>
      <c r="D5772" s="14">
        <f>TRUNC((B5772-32)/1.8,0)+6</f>
        <v>38</v>
      </c>
      <c r="E5772" s="6"/>
      <c r="H5772" s="9"/>
      <c r="I5772" s="9"/>
      <c r="J5772" s="29"/>
    </row>
    <row r="5773" spans="1:10" x14ac:dyDescent="0.35">
      <c r="A5773" s="5">
        <f t="shared" si="89"/>
        <v>43800</v>
      </c>
      <c r="B5773" s="12">
        <v>90.080600718330274</v>
      </c>
      <c r="C5773" s="9">
        <v>49603.729556073209</v>
      </c>
      <c r="D5773" s="14">
        <f>TRUNC((B5773-32)/1.8,0)+6</f>
        <v>38</v>
      </c>
      <c r="E5773" s="6"/>
      <c r="H5773" s="9"/>
      <c r="I5773" s="9"/>
      <c r="J5773" s="29"/>
    </row>
    <row r="5774" spans="1:10" x14ac:dyDescent="0.35">
      <c r="A5774" s="5">
        <f t="shared" si="89"/>
        <v>43801</v>
      </c>
      <c r="B5774" s="12">
        <v>90.592527446957774</v>
      </c>
      <c r="C5774" s="9">
        <v>49602.270667338234</v>
      </c>
      <c r="D5774" s="14">
        <f>TRUNC((B5774-32)/1.8,0)+6</f>
        <v>38</v>
      </c>
      <c r="E5774" s="6"/>
      <c r="H5774" s="9"/>
      <c r="I5774" s="9"/>
      <c r="J5774" s="29"/>
    </row>
    <row r="5775" spans="1:10" x14ac:dyDescent="0.35">
      <c r="A5775" s="5">
        <f t="shared" si="89"/>
        <v>43802</v>
      </c>
      <c r="B5775" s="12">
        <v>93.26395751562832</v>
      </c>
      <c r="C5775" s="9">
        <v>48972.944549162698</v>
      </c>
      <c r="D5775" s="14">
        <f>TRUNC((B5775-32)/1.8,0)+3</f>
        <v>37</v>
      </c>
      <c r="E5775" s="6"/>
      <c r="H5775" s="9"/>
      <c r="I5775" s="9"/>
      <c r="J5775" s="29"/>
    </row>
    <row r="5776" spans="1:10" x14ac:dyDescent="0.35">
      <c r="A5776" s="5">
        <f t="shared" si="89"/>
        <v>43803</v>
      </c>
      <c r="B5776" s="12">
        <v>91.351994657077782</v>
      </c>
      <c r="C5776" s="9">
        <v>49581.684794329885</v>
      </c>
      <c r="D5776" s="14">
        <f>TRUNC((B5776-32)/1.8,0)+6</f>
        <v>38</v>
      </c>
      <c r="E5776" s="6"/>
      <c r="H5776" s="9"/>
      <c r="I5776" s="9"/>
      <c r="J5776" s="29"/>
    </row>
    <row r="5777" spans="1:10" x14ac:dyDescent="0.35">
      <c r="A5777" s="5">
        <f t="shared" si="89"/>
        <v>43804</v>
      </c>
      <c r="B5777" s="12">
        <v>91.321174596137709</v>
      </c>
      <c r="C5777" s="9">
        <v>49571.711553433481</v>
      </c>
      <c r="D5777" s="14">
        <f>TRUNC((B5777-32)/1.8,0)+6</f>
        <v>38</v>
      </c>
      <c r="E5777" s="6"/>
      <c r="H5777" s="9"/>
      <c r="I5777" s="9"/>
      <c r="J5777" s="29"/>
    </row>
    <row r="5778" spans="1:10" x14ac:dyDescent="0.35">
      <c r="A5778" s="5">
        <f t="shared" si="89"/>
        <v>43805</v>
      </c>
      <c r="B5778" s="12">
        <v>93.528759737286279</v>
      </c>
      <c r="C5778" s="9">
        <v>48962.640539418957</v>
      </c>
      <c r="D5778" s="14">
        <f>TRUNC((B5778-32)/1.8,0)+3</f>
        <v>37</v>
      </c>
      <c r="E5778" s="6"/>
      <c r="H5778" s="9"/>
      <c r="I5778" s="9"/>
      <c r="J5778" s="29"/>
    </row>
    <row r="5779" spans="1:10" x14ac:dyDescent="0.35">
      <c r="A5779" s="5">
        <f t="shared" si="89"/>
        <v>43806</v>
      </c>
      <c r="B5779" s="12">
        <v>89.8909005648337</v>
      </c>
      <c r="C5779" s="9">
        <v>49565.12737354976</v>
      </c>
      <c r="D5779" s="14">
        <f>TRUNC((B5779-32)/1.8,0)+6</f>
        <v>38</v>
      </c>
      <c r="E5779" s="6"/>
      <c r="H5779" s="9"/>
      <c r="I5779" s="9"/>
      <c r="J5779" s="29"/>
    </row>
    <row r="5780" spans="1:10" x14ac:dyDescent="0.35">
      <c r="A5780" s="5">
        <f t="shared" si="89"/>
        <v>43807</v>
      </c>
      <c r="B5780" s="12">
        <v>90.157781953109833</v>
      </c>
      <c r="C5780" s="9">
        <v>49559.315348126278</v>
      </c>
      <c r="D5780" s="14">
        <f>TRUNC((B5780-32)/1.8,0)+6</f>
        <v>38</v>
      </c>
      <c r="E5780" s="6"/>
      <c r="H5780" s="9"/>
      <c r="I5780" s="9"/>
      <c r="J5780" s="29"/>
    </row>
    <row r="5781" spans="1:10" x14ac:dyDescent="0.35">
      <c r="A5781" s="5">
        <f t="shared" si="89"/>
        <v>43808</v>
      </c>
      <c r="B5781" s="12">
        <v>89.885672120964387</v>
      </c>
      <c r="C5781" s="9">
        <v>49550.817902852708</v>
      </c>
      <c r="D5781" s="14">
        <f>TRUNC((B5781-32)/1.8,0)+6</f>
        <v>38</v>
      </c>
      <c r="E5781" s="6"/>
      <c r="H5781" s="9"/>
      <c r="I5781" s="9"/>
      <c r="J5781" s="29"/>
    </row>
    <row r="5782" spans="1:10" x14ac:dyDescent="0.35">
      <c r="A5782" s="5">
        <f t="shared" ref="A5782:A5845" si="90">A5781+1</f>
        <v>43809</v>
      </c>
      <c r="B5782" s="12">
        <v>89.85751584741962</v>
      </c>
      <c r="C5782" s="9">
        <v>49547.822490946506</v>
      </c>
      <c r="D5782" s="14">
        <f>TRUNC((B5782-32)/1.8,0)+6</f>
        <v>38</v>
      </c>
      <c r="E5782" s="6"/>
      <c r="H5782" s="9"/>
      <c r="I5782" s="9"/>
      <c r="J5782" s="29"/>
    </row>
    <row r="5783" spans="1:10" x14ac:dyDescent="0.35">
      <c r="A5783" s="5">
        <f t="shared" si="90"/>
        <v>43810</v>
      </c>
      <c r="B5783" s="12">
        <v>91.428436633062674</v>
      </c>
      <c r="C5783" s="9">
        <v>48319.860403747094</v>
      </c>
      <c r="D5783" s="14">
        <f>TRUNC((B5783-32)/1.8,0)+3</f>
        <v>36</v>
      </c>
      <c r="E5783" s="6"/>
      <c r="H5783" s="9"/>
      <c r="I5783" s="9"/>
      <c r="J5783" s="29"/>
    </row>
    <row r="5784" spans="1:10" x14ac:dyDescent="0.35">
      <c r="A5784" s="5">
        <f t="shared" si="90"/>
        <v>43811</v>
      </c>
      <c r="B5784" s="12">
        <v>87.719999733378714</v>
      </c>
      <c r="C5784" s="9">
        <v>48315.698767533177</v>
      </c>
      <c r="D5784" s="14">
        <f>TRUNC((B5784-32)/1.8,0)+6</f>
        <v>36</v>
      </c>
      <c r="E5784" s="6"/>
      <c r="H5784" s="9"/>
      <c r="I5784" s="9"/>
      <c r="J5784" s="29"/>
    </row>
    <row r="5785" spans="1:10" x14ac:dyDescent="0.35">
      <c r="A5785" s="5">
        <f t="shared" si="90"/>
        <v>43812</v>
      </c>
      <c r="B5785" s="12">
        <v>89.783766277005071</v>
      </c>
      <c r="C5785" s="9">
        <v>49515.309309060023</v>
      </c>
      <c r="D5785" s="14">
        <f>TRUNC((B5785-32)/1.8,0)+6</f>
        <v>38</v>
      </c>
      <c r="E5785" s="6"/>
      <c r="H5785" s="9"/>
      <c r="I5785" s="9"/>
      <c r="J5785" s="29"/>
    </row>
    <row r="5786" spans="1:10" x14ac:dyDescent="0.35">
      <c r="A5786" s="5">
        <f t="shared" si="90"/>
        <v>43813</v>
      </c>
      <c r="B5786" s="12">
        <v>90.720223516858098</v>
      </c>
      <c r="C5786" s="9">
        <v>49512.859537229531</v>
      </c>
      <c r="D5786" s="14">
        <f>TRUNC((B5786-32)/1.8,0)+6</f>
        <v>38</v>
      </c>
      <c r="E5786" s="6"/>
      <c r="H5786" s="9"/>
      <c r="I5786" s="9"/>
      <c r="J5786" s="29"/>
    </row>
    <row r="5787" spans="1:10" x14ac:dyDescent="0.35">
      <c r="A5787" s="5">
        <f t="shared" si="90"/>
        <v>43814</v>
      </c>
      <c r="B5787" s="12">
        <v>92.004043256903429</v>
      </c>
      <c r="C5787" s="9">
        <v>48286.601758508521</v>
      </c>
      <c r="D5787" s="14">
        <f>TRUNC((B5787-32)/1.8,0)+3</f>
        <v>36</v>
      </c>
      <c r="E5787" s="6"/>
      <c r="H5787" s="9"/>
      <c r="I5787" s="9"/>
      <c r="J5787" s="29"/>
    </row>
    <row r="5788" spans="1:10" x14ac:dyDescent="0.35">
      <c r="A5788" s="5">
        <f t="shared" si="90"/>
        <v>43815</v>
      </c>
      <c r="B5788" s="12">
        <v>93.789023062407907</v>
      </c>
      <c r="C5788" s="9">
        <v>48894.506737430856</v>
      </c>
      <c r="D5788" s="14">
        <f>TRUNC((B5788-32)/1.8,0)+3</f>
        <v>37</v>
      </c>
      <c r="E5788" s="6"/>
      <c r="H5788" s="9"/>
      <c r="I5788" s="9"/>
      <c r="J5788" s="29"/>
    </row>
    <row r="5789" spans="1:10" x14ac:dyDescent="0.35">
      <c r="A5789" s="5">
        <f t="shared" si="90"/>
        <v>43816</v>
      </c>
      <c r="B5789" s="12">
        <v>90.76287813335415</v>
      </c>
      <c r="C5789" s="9">
        <v>49497.883256488298</v>
      </c>
      <c r="D5789" s="14">
        <f>TRUNC((B5789-32)/1.8,0)+6</f>
        <v>38</v>
      </c>
      <c r="E5789" s="6"/>
      <c r="H5789" s="9"/>
      <c r="I5789" s="9"/>
      <c r="J5789" s="29"/>
    </row>
    <row r="5790" spans="1:10" x14ac:dyDescent="0.35">
      <c r="A5790" s="5">
        <f t="shared" si="90"/>
        <v>43817</v>
      </c>
      <c r="B5790" s="12">
        <v>90.851866926930512</v>
      </c>
      <c r="C5790" s="9">
        <v>49497.157497581633</v>
      </c>
      <c r="D5790" s="14">
        <f>TRUNC((B5790-32)/1.8,0)+6</f>
        <v>38</v>
      </c>
      <c r="E5790" s="6"/>
      <c r="H5790" s="9"/>
      <c r="I5790" s="9"/>
      <c r="J5790" s="29"/>
    </row>
    <row r="5791" spans="1:10" x14ac:dyDescent="0.35">
      <c r="A5791" s="5">
        <f t="shared" si="90"/>
        <v>43818</v>
      </c>
      <c r="B5791" s="12">
        <v>90.909373362069658</v>
      </c>
      <c r="C5791" s="9">
        <v>49492.350384257486</v>
      </c>
      <c r="D5791" s="14">
        <f>TRUNC((B5791-32)/1.8,0)+6</f>
        <v>38</v>
      </c>
      <c r="E5791" s="6"/>
      <c r="H5791" s="9"/>
      <c r="I5791" s="9"/>
      <c r="J5791" s="29"/>
    </row>
    <row r="5792" spans="1:10" x14ac:dyDescent="0.35">
      <c r="A5792" s="5">
        <f t="shared" si="90"/>
        <v>43819</v>
      </c>
      <c r="B5792" s="12">
        <v>89.681669015869588</v>
      </c>
      <c r="C5792" s="9">
        <v>49490.56517939757</v>
      </c>
      <c r="D5792" s="14">
        <f>TRUNC((B5792-32)/1.8,0)+6</f>
        <v>38</v>
      </c>
      <c r="E5792" s="6"/>
      <c r="H5792" s="9"/>
      <c r="I5792" s="9"/>
      <c r="J5792" s="29"/>
    </row>
    <row r="5793" spans="1:10" x14ac:dyDescent="0.35">
      <c r="A5793" s="5">
        <f t="shared" si="90"/>
        <v>43820</v>
      </c>
      <c r="B5793" s="12">
        <v>90.243762466698058</v>
      </c>
      <c r="C5793" s="9">
        <v>49484.834678904794</v>
      </c>
      <c r="D5793" s="14">
        <f>TRUNC((B5793-32)/1.8,0)+6</f>
        <v>38</v>
      </c>
      <c r="E5793" s="6"/>
      <c r="H5793" s="9"/>
      <c r="I5793" s="9"/>
      <c r="J5793" s="29"/>
    </row>
    <row r="5794" spans="1:10" x14ac:dyDescent="0.35">
      <c r="A5794" s="5">
        <f t="shared" si="90"/>
        <v>43821</v>
      </c>
      <c r="B5794" s="12">
        <v>92.871651356489295</v>
      </c>
      <c r="C5794" s="9">
        <v>48265.743248271152</v>
      </c>
      <c r="D5794" s="14">
        <f>TRUNC((B5794-32)/1.8,0)+3</f>
        <v>36</v>
      </c>
      <c r="E5794" s="6"/>
      <c r="H5794" s="9"/>
      <c r="I5794" s="9"/>
      <c r="J5794" s="29"/>
    </row>
    <row r="5795" spans="1:10" x14ac:dyDescent="0.35">
      <c r="A5795" s="5">
        <f t="shared" si="90"/>
        <v>43822</v>
      </c>
      <c r="B5795" s="12">
        <v>92.503820053592662</v>
      </c>
      <c r="C5795" s="9">
        <v>48260.649178182903</v>
      </c>
      <c r="D5795" s="14">
        <f>TRUNC((B5795-32)/1.8,0)+3</f>
        <v>36</v>
      </c>
      <c r="E5795" s="6"/>
      <c r="H5795" s="9"/>
      <c r="I5795" s="9"/>
      <c r="J5795" s="29"/>
    </row>
    <row r="5796" spans="1:10" x14ac:dyDescent="0.35">
      <c r="A5796" s="5">
        <f t="shared" si="90"/>
        <v>43823</v>
      </c>
      <c r="B5796" s="12">
        <v>91.686589259538181</v>
      </c>
      <c r="C5796" s="9">
        <v>48259.580283201962</v>
      </c>
      <c r="D5796" s="14">
        <f>TRUNC((B5796-32)/1.8,0)+3</f>
        <v>36</v>
      </c>
      <c r="E5796" s="6"/>
      <c r="H5796" s="9"/>
      <c r="I5796" s="9"/>
      <c r="J5796" s="29"/>
    </row>
    <row r="5797" spans="1:10" x14ac:dyDescent="0.35">
      <c r="A5797" s="5">
        <f t="shared" si="90"/>
        <v>43824</v>
      </c>
      <c r="B5797" s="12">
        <v>93.020169265457724</v>
      </c>
      <c r="C5797" s="9">
        <v>48245.612439665798</v>
      </c>
      <c r="D5797" s="14">
        <f>TRUNC((B5797-32)/1.8,0)+3</f>
        <v>36</v>
      </c>
      <c r="E5797" s="6"/>
      <c r="H5797" s="9"/>
      <c r="I5797" s="9"/>
      <c r="J5797" s="29"/>
    </row>
    <row r="5798" spans="1:10" x14ac:dyDescent="0.35">
      <c r="A5798" s="5">
        <f t="shared" si="90"/>
        <v>43825</v>
      </c>
      <c r="B5798" s="12">
        <v>88.937767760571134</v>
      </c>
      <c r="C5798" s="9">
        <v>48853.004322328568</v>
      </c>
      <c r="D5798" s="14">
        <f>TRUNC((B5798-32)/1.8,0)+6</f>
        <v>37</v>
      </c>
      <c r="E5798" s="6"/>
      <c r="H5798" s="9"/>
      <c r="I5798" s="9"/>
      <c r="J5798" s="29"/>
    </row>
    <row r="5799" spans="1:10" x14ac:dyDescent="0.35">
      <c r="A5799" s="5">
        <f t="shared" si="90"/>
        <v>43826</v>
      </c>
      <c r="B5799" s="12">
        <v>89.730183456837011</v>
      </c>
      <c r="C5799" s="9">
        <v>49456.171489571578</v>
      </c>
      <c r="D5799" s="14">
        <f>TRUNC((B5799-32)/1.8,0)+6</f>
        <v>38</v>
      </c>
      <c r="E5799" s="6"/>
      <c r="H5799" s="9"/>
      <c r="I5799" s="9"/>
      <c r="J5799" s="29"/>
    </row>
    <row r="5800" spans="1:10" x14ac:dyDescent="0.35">
      <c r="A5800" s="5">
        <f t="shared" si="90"/>
        <v>43827</v>
      </c>
      <c r="B5800" s="12">
        <v>94.902424064725295</v>
      </c>
      <c r="C5800" s="9">
        <v>48846.309058882274</v>
      </c>
      <c r="D5800" s="14">
        <f>TRUNC((B5800-32)/1.8,0)+3</f>
        <v>37</v>
      </c>
      <c r="E5800" s="6"/>
      <c r="H5800" s="9"/>
      <c r="I5800" s="9"/>
      <c r="J5800" s="29"/>
    </row>
    <row r="5801" spans="1:10" x14ac:dyDescent="0.35">
      <c r="A5801" s="5">
        <f t="shared" si="90"/>
        <v>43828</v>
      </c>
      <c r="B5801" s="12">
        <v>93.190695971613579</v>
      </c>
      <c r="C5801" s="9">
        <v>48233.572567522082</v>
      </c>
      <c r="D5801" s="14">
        <f>TRUNC((B5801-32)/1.8,0)+3</f>
        <v>36</v>
      </c>
      <c r="E5801" s="6"/>
      <c r="H5801" s="9"/>
      <c r="I5801" s="9"/>
      <c r="J5801" s="29"/>
    </row>
    <row r="5802" spans="1:10" x14ac:dyDescent="0.35">
      <c r="A5802" s="5">
        <f t="shared" si="90"/>
        <v>43829</v>
      </c>
      <c r="B5802" s="12">
        <v>92.880550890254653</v>
      </c>
      <c r="C5802" s="9">
        <v>48232.444657100721</v>
      </c>
      <c r="D5802" s="14">
        <f>TRUNC((B5802-32)/1.8,0)+3</f>
        <v>36</v>
      </c>
      <c r="E5802" s="6"/>
      <c r="H5802" s="9"/>
      <c r="I5802" s="9"/>
      <c r="J5802" s="29"/>
    </row>
    <row r="5803" spans="1:10" x14ac:dyDescent="0.35">
      <c r="A5803" s="5">
        <f t="shared" si="90"/>
        <v>43830</v>
      </c>
      <c r="B5803" s="12">
        <v>93.015504053109211</v>
      </c>
      <c r="C5803" s="9">
        <v>48227.624717503146</v>
      </c>
      <c r="D5803" s="14">
        <f>TRUNC((B5803-32)/1.8,0)+3</f>
        <v>36</v>
      </c>
      <c r="E5803" s="6"/>
      <c r="H5803" s="9"/>
      <c r="I5803" s="9"/>
      <c r="J5803" s="29"/>
    </row>
    <row r="5804" spans="1:10" x14ac:dyDescent="0.35">
      <c r="A5804" s="5">
        <f t="shared" si="90"/>
        <v>43831</v>
      </c>
      <c r="B5804" s="12">
        <v>88.999070301049812</v>
      </c>
      <c r="C5804" s="9">
        <v>48836.1707916659</v>
      </c>
      <c r="D5804" s="14">
        <f>TRUNC((B5804-32)/1.8,0)+6</f>
        <v>37</v>
      </c>
      <c r="E5804" s="6"/>
      <c r="H5804" s="9"/>
      <c r="I5804" s="9"/>
      <c r="J5804" s="29"/>
    </row>
    <row r="5805" spans="1:10" x14ac:dyDescent="0.35">
      <c r="A5805" s="5">
        <f t="shared" si="90"/>
        <v>43832</v>
      </c>
      <c r="B5805" s="12">
        <v>89.452208778543252</v>
      </c>
      <c r="C5805" s="9">
        <v>48828.94378198406</v>
      </c>
      <c r="D5805" s="14">
        <f>TRUNC((B5805-32)/1.8,0)+6</f>
        <v>37</v>
      </c>
      <c r="E5805" s="6"/>
      <c r="H5805" s="9"/>
      <c r="I5805" s="9"/>
      <c r="J5805" s="29"/>
    </row>
    <row r="5806" spans="1:10" x14ac:dyDescent="0.35">
      <c r="A5806" s="5">
        <f t="shared" si="90"/>
        <v>43833</v>
      </c>
      <c r="B5806" s="12">
        <v>91.173064458402266</v>
      </c>
      <c r="C5806" s="9">
        <v>49436.371856485137</v>
      </c>
      <c r="D5806" s="14">
        <f>TRUNC((B5806-32)/1.8,0)+6</f>
        <v>38</v>
      </c>
      <c r="E5806" s="6"/>
      <c r="H5806" s="9"/>
      <c r="I5806" s="9"/>
      <c r="J5806" s="29"/>
    </row>
    <row r="5807" spans="1:10" x14ac:dyDescent="0.35">
      <c r="A5807" s="5">
        <f t="shared" si="90"/>
        <v>43834</v>
      </c>
      <c r="B5807" s="12">
        <v>92.552793013514062</v>
      </c>
      <c r="C5807" s="9">
        <v>48208.794333639824</v>
      </c>
      <c r="D5807" s="14">
        <f>TRUNC((B5807-32)/1.8,0)+3</f>
        <v>36</v>
      </c>
      <c r="E5807" s="6"/>
      <c r="H5807" s="9"/>
      <c r="I5807" s="9"/>
      <c r="J5807" s="29"/>
    </row>
    <row r="5808" spans="1:10" x14ac:dyDescent="0.35">
      <c r="A5808" s="5">
        <f t="shared" si="90"/>
        <v>43835</v>
      </c>
      <c r="B5808" s="12">
        <v>91.850486417557775</v>
      </c>
      <c r="C5808" s="9">
        <v>48207.995625750962</v>
      </c>
      <c r="D5808" s="14">
        <f>TRUNC((B5808-32)/1.8,0)+3</f>
        <v>36</v>
      </c>
      <c r="E5808" s="6"/>
      <c r="H5808" s="9"/>
      <c r="I5808" s="9"/>
      <c r="J5808" s="29"/>
    </row>
    <row r="5809" spans="1:10" x14ac:dyDescent="0.35">
      <c r="A5809" s="5">
        <f t="shared" si="90"/>
        <v>43836</v>
      </c>
      <c r="B5809" s="12">
        <v>95.276673802503382</v>
      </c>
      <c r="C5809" s="9">
        <v>49415.935816870857</v>
      </c>
      <c r="D5809" s="14">
        <f>TRUNC((B5809-32)/1.8,0)+3</f>
        <v>38</v>
      </c>
      <c r="E5809" s="6"/>
      <c r="H5809" s="9"/>
      <c r="I5809" s="9"/>
      <c r="J5809" s="29"/>
    </row>
    <row r="5810" spans="1:10" x14ac:dyDescent="0.35">
      <c r="A5810" s="5">
        <f t="shared" si="90"/>
        <v>43837</v>
      </c>
      <c r="B5810" s="12">
        <v>90.318499181646089</v>
      </c>
      <c r="C5810" s="9">
        <v>49414.313870852362</v>
      </c>
      <c r="D5810" s="14">
        <f>TRUNC((B5810-32)/1.8,0)+6</f>
        <v>38</v>
      </c>
      <c r="E5810" s="6"/>
      <c r="H5810" s="9"/>
      <c r="I5810" s="9"/>
      <c r="J5810" s="29"/>
    </row>
    <row r="5811" spans="1:10" x14ac:dyDescent="0.35">
      <c r="A5811" s="5">
        <f t="shared" si="90"/>
        <v>43838</v>
      </c>
      <c r="B5811" s="12">
        <v>94.603650168114171</v>
      </c>
      <c r="C5811" s="9">
        <v>48800.904121577863</v>
      </c>
      <c r="D5811" s="14">
        <f>TRUNC((B5811-32)/1.8,0)+3</f>
        <v>37</v>
      </c>
      <c r="E5811" s="6"/>
      <c r="H5811" s="9"/>
      <c r="I5811" s="9"/>
      <c r="J5811" s="29"/>
    </row>
    <row r="5812" spans="1:10" x14ac:dyDescent="0.35">
      <c r="A5812" s="5">
        <f t="shared" si="90"/>
        <v>43839</v>
      </c>
      <c r="B5812" s="12">
        <v>87.616162956527873</v>
      </c>
      <c r="C5812" s="9">
        <v>48190.46150373642</v>
      </c>
      <c r="D5812" s="14">
        <f>TRUNC((B5812-32)/1.8,0)+6</f>
        <v>36</v>
      </c>
      <c r="E5812" s="6"/>
      <c r="H5812" s="9"/>
      <c r="I5812" s="9"/>
      <c r="J5812" s="29"/>
    </row>
    <row r="5813" spans="1:10" x14ac:dyDescent="0.35">
      <c r="A5813" s="5">
        <f t="shared" si="90"/>
        <v>43840</v>
      </c>
      <c r="B5813" s="12">
        <v>92.173502832836277</v>
      </c>
      <c r="C5813" s="9">
        <v>48185.326553421328</v>
      </c>
      <c r="D5813" s="14">
        <f>TRUNC((B5813-32)/1.8,0)+3</f>
        <v>36</v>
      </c>
      <c r="E5813" s="6"/>
      <c r="H5813" s="9"/>
      <c r="I5813" s="9"/>
      <c r="J5813" s="29"/>
    </row>
    <row r="5814" spans="1:10" x14ac:dyDescent="0.35">
      <c r="A5814" s="5">
        <f t="shared" si="90"/>
        <v>43841</v>
      </c>
      <c r="B5814" s="12">
        <v>93.072286115848954</v>
      </c>
      <c r="C5814" s="9">
        <v>48184.146408722016</v>
      </c>
      <c r="D5814" s="14">
        <f>TRUNC((B5814-32)/1.8,0)+3</f>
        <v>36</v>
      </c>
      <c r="E5814" s="6"/>
      <c r="H5814" s="9"/>
      <c r="I5814" s="9"/>
      <c r="J5814" s="29"/>
    </row>
    <row r="5815" spans="1:10" x14ac:dyDescent="0.35">
      <c r="A5815" s="5">
        <f t="shared" si="90"/>
        <v>43842</v>
      </c>
      <c r="B5815" s="12">
        <v>92.605275819807247</v>
      </c>
      <c r="C5815" s="9">
        <v>48179.69147846831</v>
      </c>
      <c r="D5815" s="14">
        <f>TRUNC((B5815-32)/1.8,0)+3</f>
        <v>36</v>
      </c>
      <c r="E5815" s="6"/>
      <c r="H5815" s="9"/>
      <c r="I5815" s="9"/>
      <c r="J5815" s="29"/>
    </row>
    <row r="5816" spans="1:10" x14ac:dyDescent="0.35">
      <c r="A5816" s="5">
        <f t="shared" si="90"/>
        <v>43843</v>
      </c>
      <c r="B5816" s="12">
        <v>94.398586510158992</v>
      </c>
      <c r="C5816" s="9">
        <v>48786.611582078978</v>
      </c>
      <c r="D5816" s="14">
        <f>TRUNC((B5816-32)/1.8,0)+3</f>
        <v>37</v>
      </c>
      <c r="E5816" s="6"/>
      <c r="H5816" s="9"/>
      <c r="I5816" s="9"/>
      <c r="J5816" s="29"/>
    </row>
    <row r="5817" spans="1:10" x14ac:dyDescent="0.35">
      <c r="A5817" s="5">
        <f t="shared" si="90"/>
        <v>43844</v>
      </c>
      <c r="B5817" s="12">
        <v>90.944018900095415</v>
      </c>
      <c r="C5817" s="9">
        <v>49386.671283646116</v>
      </c>
      <c r="D5817" s="14">
        <f>TRUNC((B5817-32)/1.8,0)+6</f>
        <v>38</v>
      </c>
      <c r="E5817" s="6"/>
      <c r="H5817" s="9"/>
      <c r="I5817" s="9"/>
      <c r="J5817" s="29"/>
    </row>
    <row r="5818" spans="1:10" x14ac:dyDescent="0.35">
      <c r="A5818" s="5">
        <f t="shared" si="90"/>
        <v>43845</v>
      </c>
      <c r="B5818" s="12">
        <v>91.752222098498564</v>
      </c>
      <c r="C5818" s="9">
        <v>48168.154178018623</v>
      </c>
      <c r="D5818" s="14">
        <f>TRUNC((B5818-32)/1.8,0)+3</f>
        <v>36</v>
      </c>
      <c r="E5818" s="6"/>
      <c r="H5818" s="9"/>
      <c r="I5818" s="9"/>
      <c r="J5818" s="29"/>
    </row>
    <row r="5819" spans="1:10" x14ac:dyDescent="0.35">
      <c r="A5819" s="5">
        <f t="shared" si="90"/>
        <v>43846</v>
      </c>
      <c r="B5819" s="12">
        <v>90.934139815739854</v>
      </c>
      <c r="C5819" s="9">
        <v>49377.23376683794</v>
      </c>
      <c r="D5819" s="14">
        <f>TRUNC((B5819-32)/1.8,0)+6</f>
        <v>38</v>
      </c>
      <c r="E5819" s="6"/>
      <c r="H5819" s="9"/>
      <c r="I5819" s="9"/>
      <c r="J5819" s="29"/>
    </row>
    <row r="5820" spans="1:10" x14ac:dyDescent="0.35">
      <c r="A5820" s="5">
        <f t="shared" si="90"/>
        <v>43847</v>
      </c>
      <c r="B5820" s="12">
        <v>92.832689266060001</v>
      </c>
      <c r="C5820" s="9">
        <v>48159.138690152467</v>
      </c>
      <c r="D5820" s="14">
        <f>TRUNC((B5820-32)/1.8,0)+3</f>
        <v>36</v>
      </c>
      <c r="E5820" s="6"/>
      <c r="H5820" s="9"/>
      <c r="I5820" s="9"/>
      <c r="J5820" s="29"/>
    </row>
    <row r="5821" spans="1:10" x14ac:dyDescent="0.35">
      <c r="A5821" s="5">
        <f t="shared" si="90"/>
        <v>43848</v>
      </c>
      <c r="B5821" s="12">
        <v>91.574716038160091</v>
      </c>
      <c r="C5821" s="9">
        <v>48149.587733360604</v>
      </c>
      <c r="D5821" s="14">
        <f>TRUNC((B5821-32)/1.8,0)+3</f>
        <v>36</v>
      </c>
      <c r="E5821" s="6"/>
      <c r="H5821" s="9"/>
      <c r="I5821" s="9"/>
      <c r="J5821" s="29"/>
    </row>
    <row r="5822" spans="1:10" x14ac:dyDescent="0.35">
      <c r="A5822" s="5">
        <f t="shared" si="90"/>
        <v>43849</v>
      </c>
      <c r="B5822" s="12">
        <v>92.839708311715682</v>
      </c>
      <c r="C5822" s="9">
        <v>48148.635722337669</v>
      </c>
      <c r="D5822" s="14">
        <f>TRUNC((B5822-32)/1.8,0)+3</f>
        <v>36</v>
      </c>
      <c r="E5822" s="6"/>
      <c r="H5822" s="9"/>
      <c r="I5822" s="9"/>
      <c r="J5822" s="29"/>
    </row>
    <row r="5823" spans="1:10" x14ac:dyDescent="0.35">
      <c r="A5823" s="5">
        <f t="shared" si="90"/>
        <v>43850</v>
      </c>
      <c r="B5823" s="12">
        <v>91.731466055104221</v>
      </c>
      <c r="C5823" s="9">
        <v>48144.342822073435</v>
      </c>
      <c r="D5823" s="14">
        <f>TRUNC((B5823-32)/1.8,0)+3</f>
        <v>36</v>
      </c>
      <c r="E5823" s="6"/>
      <c r="H5823" s="9"/>
      <c r="I5823" s="9"/>
      <c r="J5823" s="29"/>
    </row>
    <row r="5824" spans="1:10" x14ac:dyDescent="0.35">
      <c r="A5824" s="5">
        <f t="shared" si="90"/>
        <v>43851</v>
      </c>
      <c r="B5824" s="12">
        <v>92.331585927105863</v>
      </c>
      <c r="C5824" s="9">
        <v>48144.252474190209</v>
      </c>
      <c r="D5824" s="14">
        <f>TRUNC((B5824-32)/1.8,0)+3</f>
        <v>36</v>
      </c>
      <c r="E5824" s="6"/>
      <c r="H5824" s="9"/>
      <c r="I5824" s="9"/>
      <c r="J5824" s="29"/>
    </row>
    <row r="5825" spans="1:10" x14ac:dyDescent="0.35">
      <c r="A5825" s="5">
        <f t="shared" si="90"/>
        <v>43852</v>
      </c>
      <c r="B5825" s="12">
        <v>89.634797468419663</v>
      </c>
      <c r="C5825" s="9">
        <v>49359.603956327228</v>
      </c>
      <c r="D5825" s="14">
        <f>TRUNC((B5825-32)/1.8,0)+6</f>
        <v>38</v>
      </c>
      <c r="E5825" s="6"/>
      <c r="H5825" s="9"/>
      <c r="I5825" s="9"/>
      <c r="J5825" s="29"/>
    </row>
    <row r="5826" spans="1:10" x14ac:dyDescent="0.35">
      <c r="A5826" s="5">
        <f t="shared" si="90"/>
        <v>43853</v>
      </c>
      <c r="B5826" s="12">
        <v>89.286285530142976</v>
      </c>
      <c r="C5826" s="9">
        <v>48750.579054236005</v>
      </c>
      <c r="D5826" s="14">
        <f>TRUNC((B5826-32)/1.8,0)+6</f>
        <v>37</v>
      </c>
      <c r="E5826" s="6"/>
      <c r="H5826" s="9"/>
      <c r="I5826" s="9"/>
      <c r="J5826" s="29"/>
    </row>
    <row r="5827" spans="1:10" x14ac:dyDescent="0.35">
      <c r="A5827" s="5">
        <f t="shared" si="90"/>
        <v>43854</v>
      </c>
      <c r="B5827" s="12">
        <v>91.114296189352004</v>
      </c>
      <c r="C5827" s="9">
        <v>49351.775380544619</v>
      </c>
      <c r="D5827" s="14">
        <f>TRUNC((B5827-32)/1.8,0)+6</f>
        <v>38</v>
      </c>
      <c r="E5827" s="6"/>
      <c r="H5827" s="9"/>
      <c r="I5827" s="9"/>
      <c r="J5827" s="29"/>
    </row>
    <row r="5828" spans="1:10" x14ac:dyDescent="0.35">
      <c r="A5828" s="5">
        <f t="shared" si="90"/>
        <v>43855</v>
      </c>
      <c r="B5828" s="12">
        <v>91.325673624694829</v>
      </c>
      <c r="C5828" s="9">
        <v>49350.467153392012</v>
      </c>
      <c r="D5828" s="14">
        <f>TRUNC((B5828-32)/1.8,0)+6</f>
        <v>38</v>
      </c>
      <c r="E5828" s="6"/>
      <c r="H5828" s="9"/>
      <c r="I5828" s="9"/>
      <c r="J5828" s="29"/>
    </row>
    <row r="5829" spans="1:10" x14ac:dyDescent="0.35">
      <c r="A5829" s="5">
        <f t="shared" si="90"/>
        <v>43856</v>
      </c>
      <c r="B5829" s="12">
        <v>94.764728743125403</v>
      </c>
      <c r="C5829" s="9">
        <v>48736.81179675871</v>
      </c>
      <c r="D5829" s="14">
        <f>TRUNC((B5829-32)/1.8,0)+3</f>
        <v>37</v>
      </c>
      <c r="E5829" s="6"/>
      <c r="H5829" s="9"/>
      <c r="I5829" s="9"/>
      <c r="J5829" s="29"/>
    </row>
    <row r="5830" spans="1:10" x14ac:dyDescent="0.35">
      <c r="A5830" s="5">
        <f t="shared" si="90"/>
        <v>43857</v>
      </c>
      <c r="B5830" s="12">
        <v>90.336241592868021</v>
      </c>
      <c r="C5830" s="9">
        <v>49345.646910566953</v>
      </c>
      <c r="D5830" s="14">
        <f>TRUNC((B5830-32)/1.8,0)+6</f>
        <v>38</v>
      </c>
      <c r="E5830" s="6"/>
      <c r="H5830" s="9"/>
      <c r="I5830" s="9"/>
      <c r="J5830" s="29"/>
    </row>
    <row r="5831" spans="1:10" x14ac:dyDescent="0.35">
      <c r="A5831" s="5">
        <f t="shared" si="90"/>
        <v>43858</v>
      </c>
      <c r="B5831" s="12">
        <v>91.706182839332797</v>
      </c>
      <c r="C5831" s="9">
        <v>48112.525623536596</v>
      </c>
      <c r="D5831" s="14">
        <f>TRUNC((B5831-32)/1.8,0)+3</f>
        <v>36</v>
      </c>
      <c r="E5831" s="6"/>
      <c r="H5831" s="9"/>
      <c r="I5831" s="9"/>
      <c r="J5831" s="29"/>
    </row>
    <row r="5832" spans="1:10" x14ac:dyDescent="0.35">
      <c r="A5832" s="5">
        <f t="shared" si="90"/>
        <v>43859</v>
      </c>
      <c r="B5832" s="12">
        <v>89.694105252933525</v>
      </c>
      <c r="C5832" s="9">
        <v>49329.979374777969</v>
      </c>
      <c r="D5832" s="14">
        <f>TRUNC((B5832-32)/1.8,0)+6</f>
        <v>38</v>
      </c>
      <c r="E5832" s="6"/>
      <c r="H5832" s="9"/>
      <c r="I5832" s="9"/>
      <c r="J5832" s="29"/>
    </row>
    <row r="5833" spans="1:10" x14ac:dyDescent="0.35">
      <c r="A5833" s="5">
        <f t="shared" si="90"/>
        <v>43860</v>
      </c>
      <c r="B5833" s="12">
        <v>91.87631797100336</v>
      </c>
      <c r="C5833" s="9">
        <v>48105.439647655701</v>
      </c>
      <c r="D5833" s="14">
        <f>TRUNC((B5833-32)/1.8,0)+3</f>
        <v>36</v>
      </c>
      <c r="E5833" s="6"/>
      <c r="H5833" s="9"/>
      <c r="I5833" s="9"/>
      <c r="J5833" s="29"/>
    </row>
    <row r="5834" spans="1:10" x14ac:dyDescent="0.35">
      <c r="A5834" s="5">
        <f t="shared" si="90"/>
        <v>43861</v>
      </c>
      <c r="B5834" s="12">
        <v>93.185811543086047</v>
      </c>
      <c r="C5834" s="9">
        <v>48103.622400967033</v>
      </c>
      <c r="D5834" s="14">
        <f>TRUNC((B5834-32)/1.8,0)+3</f>
        <v>36</v>
      </c>
      <c r="E5834" s="6"/>
      <c r="H5834" s="9"/>
      <c r="I5834" s="9"/>
      <c r="J5834" s="29"/>
    </row>
    <row r="5835" spans="1:10" x14ac:dyDescent="0.35">
      <c r="A5835" s="5">
        <f t="shared" si="90"/>
        <v>43862</v>
      </c>
      <c r="B5835" s="12">
        <v>91.457371648268776</v>
      </c>
      <c r="C5835" s="9">
        <v>48095.25999246788</v>
      </c>
      <c r="D5835" s="14">
        <f>TRUNC((B5835-32)/1.8,0)+3</f>
        <v>36</v>
      </c>
      <c r="E5835" s="6"/>
      <c r="H5835" s="9"/>
      <c r="I5835" s="9"/>
      <c r="J5835" s="29"/>
    </row>
    <row r="5836" spans="1:10" x14ac:dyDescent="0.35">
      <c r="A5836" s="5">
        <f t="shared" si="90"/>
        <v>43863</v>
      </c>
      <c r="B5836" s="12">
        <v>88.402804996310152</v>
      </c>
      <c r="C5836" s="9">
        <v>48703.6984916492</v>
      </c>
      <c r="D5836" s="14">
        <f>TRUNC((B5836-32)/1.8,0)+6</f>
        <v>37</v>
      </c>
      <c r="E5836" s="6"/>
      <c r="H5836" s="9"/>
      <c r="I5836" s="9"/>
      <c r="J5836" s="29"/>
    </row>
    <row r="5837" spans="1:10" x14ac:dyDescent="0.35">
      <c r="A5837" s="5">
        <f t="shared" si="90"/>
        <v>43864</v>
      </c>
      <c r="B5837" s="12">
        <v>91.095312068213772</v>
      </c>
      <c r="C5837" s="9">
        <v>49298.783357431486</v>
      </c>
      <c r="D5837" s="14">
        <f>TRUNC((B5837-32)/1.8,0)+6</f>
        <v>38</v>
      </c>
      <c r="E5837" s="6"/>
      <c r="H5837" s="9"/>
      <c r="I5837" s="9"/>
      <c r="J5837" s="29"/>
    </row>
    <row r="5838" spans="1:10" x14ac:dyDescent="0.35">
      <c r="A5838" s="5">
        <f t="shared" si="90"/>
        <v>43865</v>
      </c>
      <c r="B5838" s="12">
        <v>89.96021198214072</v>
      </c>
      <c r="C5838" s="9">
        <v>49297.89137192363</v>
      </c>
      <c r="D5838" s="14">
        <f>TRUNC((B5838-32)/1.8,0)+6</f>
        <v>38</v>
      </c>
      <c r="E5838" s="6"/>
      <c r="H5838" s="9"/>
      <c r="I5838" s="9"/>
      <c r="J5838" s="29"/>
    </row>
    <row r="5839" spans="1:10" x14ac:dyDescent="0.35">
      <c r="A5839" s="5">
        <f t="shared" si="90"/>
        <v>43866</v>
      </c>
      <c r="B5839" s="12">
        <v>90.815026912619331</v>
      </c>
      <c r="C5839" s="9">
        <v>49288.07972738341</v>
      </c>
      <c r="D5839" s="14">
        <f>TRUNC((B5839-32)/1.8,0)+6</f>
        <v>38</v>
      </c>
      <c r="E5839" s="6"/>
      <c r="H5839" s="9"/>
      <c r="I5839" s="9"/>
      <c r="J5839" s="29"/>
    </row>
    <row r="5840" spans="1:10" x14ac:dyDescent="0.35">
      <c r="A5840" s="5">
        <f t="shared" si="90"/>
        <v>43867</v>
      </c>
      <c r="B5840" s="12">
        <v>89.445445729707274</v>
      </c>
      <c r="C5840" s="9">
        <v>48677.396392059898</v>
      </c>
      <c r="D5840" s="14">
        <f>TRUNC((B5840-32)/1.8,0)+6</f>
        <v>37</v>
      </c>
      <c r="E5840" s="6"/>
      <c r="H5840" s="9"/>
      <c r="I5840" s="9"/>
      <c r="J5840" s="29"/>
    </row>
    <row r="5841" spans="1:10" x14ac:dyDescent="0.35">
      <c r="A5841" s="5">
        <f t="shared" si="90"/>
        <v>43868</v>
      </c>
      <c r="B5841" s="12">
        <v>91.519772133180979</v>
      </c>
      <c r="C5841" s="9">
        <v>48052.043258442034</v>
      </c>
      <c r="D5841" s="14">
        <f>TRUNC((B5841-32)/1.8,0)+3</f>
        <v>36</v>
      </c>
      <c r="E5841" s="6"/>
      <c r="H5841" s="9"/>
      <c r="I5841" s="9"/>
      <c r="J5841" s="29"/>
    </row>
    <row r="5842" spans="1:10" x14ac:dyDescent="0.35">
      <c r="A5842" s="5">
        <f t="shared" si="90"/>
        <v>43869</v>
      </c>
      <c r="B5842" s="12">
        <v>90.225995225646741</v>
      </c>
      <c r="C5842" s="9">
        <v>49268.776330289918</v>
      </c>
      <c r="D5842" s="14">
        <f>TRUNC((B5842-32)/1.8,0)+6</f>
        <v>38</v>
      </c>
      <c r="E5842" s="6"/>
      <c r="H5842" s="9"/>
      <c r="I5842" s="9"/>
      <c r="J5842" s="29"/>
    </row>
    <row r="5843" spans="1:10" x14ac:dyDescent="0.35">
      <c r="A5843" s="5">
        <f t="shared" si="90"/>
        <v>43870</v>
      </c>
      <c r="B5843" s="12">
        <v>90.37911799684683</v>
      </c>
      <c r="C5843" s="9">
        <v>49223.700145327646</v>
      </c>
      <c r="D5843" s="14">
        <f>TRUNC((B5843-32)/1.8,0)+6</f>
        <v>38</v>
      </c>
      <c r="E5843" s="6"/>
      <c r="H5843" s="9"/>
      <c r="I5843" s="9"/>
      <c r="J5843" s="29"/>
    </row>
    <row r="5844" spans="1:10" x14ac:dyDescent="0.35">
      <c r="A5844" s="5">
        <f t="shared" si="90"/>
        <v>43871</v>
      </c>
      <c r="B5844" s="12">
        <v>88.735731166400853</v>
      </c>
      <c r="C5844" s="9">
        <v>48604.169624578753</v>
      </c>
      <c r="D5844" s="14">
        <f>TRUNC((B5844-32)/1.8,0)+6</f>
        <v>37</v>
      </c>
      <c r="E5844" s="6"/>
      <c r="H5844" s="9"/>
      <c r="I5844" s="9"/>
      <c r="J5844" s="29"/>
    </row>
    <row r="5845" spans="1:10" x14ac:dyDescent="0.35">
      <c r="A5845" s="5">
        <f t="shared" si="90"/>
        <v>43872</v>
      </c>
      <c r="B5845" s="12">
        <v>91.014649240358651</v>
      </c>
      <c r="C5845" s="9">
        <v>49178.933742184061</v>
      </c>
      <c r="D5845" s="14">
        <f>TRUNC((B5845-32)/1.8,0)+6</f>
        <v>38</v>
      </c>
      <c r="E5845" s="6"/>
      <c r="H5845" s="9"/>
      <c r="I5845" s="9"/>
      <c r="J5845" s="29"/>
    </row>
    <row r="5846" spans="1:10" x14ac:dyDescent="0.35">
      <c r="A5846" s="5">
        <f t="shared" ref="A5846:A5909" si="91">A5845+1</f>
        <v>43873</v>
      </c>
      <c r="B5846" s="12">
        <v>88.726932277558618</v>
      </c>
      <c r="C5846" s="9">
        <v>48568.119642228143</v>
      </c>
      <c r="D5846" s="14">
        <f>TRUNC((B5846-32)/1.8,0)+6</f>
        <v>37</v>
      </c>
      <c r="E5846" s="6"/>
      <c r="H5846" s="9"/>
      <c r="I5846" s="9"/>
      <c r="J5846" s="29"/>
    </row>
    <row r="5847" spans="1:10" x14ac:dyDescent="0.35">
      <c r="A5847" s="5">
        <f t="shared" si="91"/>
        <v>43874</v>
      </c>
      <c r="B5847" s="12">
        <v>85.639366862859816</v>
      </c>
      <c r="C5847" s="9">
        <v>47335.476555930254</v>
      </c>
      <c r="D5847" s="14">
        <f>TRUNC((B5847-32)/1.8,0)+6</f>
        <v>35</v>
      </c>
      <c r="E5847" s="6"/>
      <c r="H5847" s="9"/>
      <c r="I5847" s="9"/>
      <c r="J5847" s="29"/>
    </row>
    <row r="5848" spans="1:10" x14ac:dyDescent="0.35">
      <c r="A5848" s="5">
        <f t="shared" si="91"/>
        <v>43875</v>
      </c>
      <c r="B5848" s="12">
        <v>85.304359413618698</v>
      </c>
      <c r="C5848" s="9">
        <v>47335.172650141518</v>
      </c>
      <c r="D5848" s="14">
        <f>TRUNC((B5848-32)/1.8,0)+6</f>
        <v>35</v>
      </c>
      <c r="E5848" s="6"/>
      <c r="H5848" s="9"/>
      <c r="I5848" s="9"/>
      <c r="J5848" s="29"/>
    </row>
    <row r="5849" spans="1:10" x14ac:dyDescent="0.35">
      <c r="A5849" s="5">
        <f t="shared" si="91"/>
        <v>43876</v>
      </c>
      <c r="B5849" s="12">
        <v>83.464290221990822</v>
      </c>
      <c r="C5849" s="9">
        <v>46716.018916144036</v>
      </c>
      <c r="D5849" s="14">
        <f>TRUNC((B5849-32)/1.8,0)+6</f>
        <v>34</v>
      </c>
      <c r="E5849" s="6"/>
      <c r="H5849" s="9"/>
      <c r="I5849" s="9"/>
      <c r="J5849" s="29"/>
    </row>
    <row r="5850" spans="1:10" x14ac:dyDescent="0.35">
      <c r="A5850" s="5">
        <f t="shared" si="91"/>
        <v>43877</v>
      </c>
      <c r="B5850" s="12">
        <v>89.720154295952184</v>
      </c>
      <c r="C5850" s="9">
        <v>49151.367122093659</v>
      </c>
      <c r="D5850" s="14">
        <f>TRUNC((B5850-32)/1.8,0)+6</f>
        <v>38</v>
      </c>
      <c r="E5850" s="6"/>
      <c r="H5850" s="9"/>
      <c r="I5850" s="9"/>
      <c r="J5850" s="29"/>
    </row>
    <row r="5851" spans="1:10" x14ac:dyDescent="0.35">
      <c r="A5851" s="5">
        <f t="shared" si="91"/>
        <v>43878</v>
      </c>
      <c r="B5851" s="12">
        <v>82.804404481197352</v>
      </c>
      <c r="C5851" s="9">
        <v>46707.743522340628</v>
      </c>
      <c r="D5851" s="14">
        <f>TRUNC((B5851-32)/1.8,0)+6</f>
        <v>34</v>
      </c>
      <c r="E5851" s="6"/>
      <c r="H5851" s="9"/>
      <c r="I5851" s="9"/>
      <c r="J5851" s="29"/>
    </row>
    <row r="5852" spans="1:10" x14ac:dyDescent="0.35">
      <c r="A5852" s="5">
        <f t="shared" si="91"/>
        <v>43879</v>
      </c>
      <c r="B5852" s="12">
        <v>86.59597079123472</v>
      </c>
      <c r="C5852" s="9">
        <v>47925.137171709575</v>
      </c>
      <c r="D5852" s="14">
        <f>TRUNC((B5852-32)/1.8,0)+6</f>
        <v>36</v>
      </c>
      <c r="E5852" s="6"/>
      <c r="H5852" s="9"/>
      <c r="I5852" s="9"/>
      <c r="J5852" s="29"/>
    </row>
    <row r="5853" spans="1:10" x14ac:dyDescent="0.35">
      <c r="A5853" s="5">
        <f t="shared" si="91"/>
        <v>43880</v>
      </c>
      <c r="B5853" s="12">
        <v>84.456534334596924</v>
      </c>
      <c r="C5853" s="9">
        <v>47300.071665224124</v>
      </c>
      <c r="D5853" s="14">
        <f>TRUNC((B5853-32)/1.8,0)+6</f>
        <v>35</v>
      </c>
      <c r="E5853" s="6"/>
      <c r="H5853" s="9"/>
      <c r="I5853" s="9"/>
      <c r="J5853" s="29"/>
    </row>
    <row r="5854" spans="1:10" x14ac:dyDescent="0.35">
      <c r="A5854" s="5">
        <f t="shared" si="91"/>
        <v>43881</v>
      </c>
      <c r="B5854" s="12">
        <v>86.063875074213342</v>
      </c>
      <c r="C5854" s="9">
        <v>47908.309244159645</v>
      </c>
      <c r="D5854" s="14">
        <f>TRUNC((B5854-32)/1.8,0)+6</f>
        <v>36</v>
      </c>
      <c r="E5854" s="6"/>
      <c r="H5854" s="9"/>
      <c r="I5854" s="9"/>
      <c r="J5854" s="29"/>
    </row>
    <row r="5855" spans="1:10" x14ac:dyDescent="0.35">
      <c r="A5855" s="5">
        <f t="shared" si="91"/>
        <v>43882</v>
      </c>
      <c r="B5855" s="12">
        <v>84.385913342546772</v>
      </c>
      <c r="C5855" s="9">
        <v>47296.817684569345</v>
      </c>
      <c r="D5855" s="14">
        <f>TRUNC((B5855-32)/1.8,0)+6</f>
        <v>35</v>
      </c>
      <c r="E5855" s="6"/>
      <c r="H5855" s="9"/>
      <c r="I5855" s="9"/>
      <c r="J5855" s="29"/>
    </row>
    <row r="5856" spans="1:10" x14ac:dyDescent="0.35">
      <c r="A5856" s="5">
        <f t="shared" si="91"/>
        <v>43883</v>
      </c>
      <c r="B5856" s="12">
        <v>87.871683857316839</v>
      </c>
      <c r="C5856" s="9">
        <v>48514.656057951135</v>
      </c>
      <c r="D5856" s="14">
        <f>TRUNC((B5856-32)/1.8,0)+6</f>
        <v>37</v>
      </c>
      <c r="E5856" s="6"/>
      <c r="H5856" s="9"/>
      <c r="I5856" s="9"/>
      <c r="J5856" s="29"/>
    </row>
    <row r="5857" spans="1:10" x14ac:dyDescent="0.35">
      <c r="A5857" s="5">
        <f t="shared" si="91"/>
        <v>43884</v>
      </c>
      <c r="B5857" s="12">
        <v>83.97080483038242</v>
      </c>
      <c r="C5857" s="9">
        <v>46681.348768149233</v>
      </c>
      <c r="D5857" s="14">
        <f>TRUNC((B5857-32)/1.8,0)+6</f>
        <v>34</v>
      </c>
      <c r="E5857" s="6"/>
      <c r="H5857" s="9"/>
      <c r="I5857" s="9"/>
      <c r="J5857" s="29"/>
    </row>
    <row r="5858" spans="1:10" x14ac:dyDescent="0.35">
      <c r="A5858" s="5">
        <f t="shared" si="91"/>
        <v>43885</v>
      </c>
      <c r="B5858" s="12">
        <v>87.192497384327623</v>
      </c>
      <c r="C5858" s="9">
        <v>47897.140410013308</v>
      </c>
      <c r="D5858" s="14">
        <f>TRUNC((B5858-32)/1.8,0)+6</f>
        <v>36</v>
      </c>
      <c r="E5858" s="6"/>
      <c r="H5858" s="9"/>
      <c r="I5858" s="9"/>
      <c r="J5858" s="29"/>
    </row>
    <row r="5859" spans="1:10" x14ac:dyDescent="0.35">
      <c r="A5859" s="5">
        <f t="shared" si="91"/>
        <v>43886</v>
      </c>
      <c r="B5859" s="12">
        <v>87.874995360484959</v>
      </c>
      <c r="C5859" s="9">
        <v>48505.483739322975</v>
      </c>
      <c r="D5859" s="14">
        <f>TRUNC((B5859-32)/1.8,0)+6</f>
        <v>37</v>
      </c>
      <c r="E5859" s="6"/>
      <c r="H5859" s="9"/>
      <c r="I5859" s="9"/>
      <c r="J5859" s="29"/>
    </row>
    <row r="5860" spans="1:10" x14ac:dyDescent="0.35">
      <c r="A5860" s="5">
        <f t="shared" si="91"/>
        <v>43887</v>
      </c>
      <c r="B5860" s="12">
        <v>88.220732706478643</v>
      </c>
      <c r="C5860" s="9">
        <v>48498.172766508418</v>
      </c>
      <c r="D5860" s="14">
        <f>TRUNC((B5860-32)/1.8,0)+6</f>
        <v>37</v>
      </c>
      <c r="E5860" s="6"/>
      <c r="H5860" s="9"/>
      <c r="I5860" s="9"/>
      <c r="J5860" s="29"/>
    </row>
    <row r="5861" spans="1:10" x14ac:dyDescent="0.35">
      <c r="A5861" s="5">
        <f t="shared" si="91"/>
        <v>43888</v>
      </c>
      <c r="B5861" s="12">
        <v>87.777731587098103</v>
      </c>
      <c r="C5861" s="9">
        <v>47883.376747627815</v>
      </c>
      <c r="D5861" s="14">
        <f>TRUNC((B5861-32)/1.8,0)+6</f>
        <v>36</v>
      </c>
      <c r="E5861" s="6"/>
      <c r="H5861" s="9"/>
      <c r="I5861" s="9"/>
      <c r="J5861" s="29"/>
    </row>
    <row r="5862" spans="1:10" x14ac:dyDescent="0.35">
      <c r="A5862" s="5">
        <f t="shared" si="91"/>
        <v>43889</v>
      </c>
      <c r="B5862" s="12">
        <v>85.48605691424325</v>
      </c>
      <c r="C5862" s="9">
        <v>47270.879716312069</v>
      </c>
      <c r="D5862" s="14">
        <f>TRUNC((B5862-32)/1.8,0)+6</f>
        <v>35</v>
      </c>
      <c r="E5862" s="6"/>
      <c r="H5862" s="9"/>
      <c r="I5862" s="9"/>
      <c r="J5862" s="29"/>
    </row>
    <row r="5863" spans="1:10" x14ac:dyDescent="0.35">
      <c r="A5863" s="5">
        <f t="shared" si="91"/>
        <v>43890</v>
      </c>
      <c r="B5863" s="12">
        <v>84.107008411581972</v>
      </c>
      <c r="C5863" s="9">
        <v>46660.834623755538</v>
      </c>
      <c r="D5863" s="14">
        <f>TRUNC((B5863-32)/1.8,0)+6</f>
        <v>34</v>
      </c>
      <c r="E5863" s="6"/>
      <c r="H5863" s="9"/>
      <c r="I5863" s="9"/>
      <c r="J5863" s="29"/>
    </row>
    <row r="5864" spans="1:10" x14ac:dyDescent="0.35">
      <c r="A5864" s="5">
        <f t="shared" si="91"/>
        <v>43891</v>
      </c>
      <c r="B5864" s="12">
        <v>84.886019493457169</v>
      </c>
      <c r="C5864" s="9">
        <v>47265.063730472437</v>
      </c>
      <c r="D5864" s="14">
        <f>TRUNC((B5864-32)/1.8,0)+6</f>
        <v>35</v>
      </c>
      <c r="E5864" s="6"/>
      <c r="H5864" s="9"/>
      <c r="I5864" s="9"/>
      <c r="J5864" s="29"/>
    </row>
    <row r="5865" spans="1:10" x14ac:dyDescent="0.35">
      <c r="A5865" s="5">
        <f t="shared" si="91"/>
        <v>43892</v>
      </c>
      <c r="B5865" s="12">
        <v>87.345118058764811</v>
      </c>
      <c r="C5865" s="9">
        <v>47873.22570525857</v>
      </c>
      <c r="D5865" s="14">
        <f>TRUNC((B5865-32)/1.8,0)+6</f>
        <v>36</v>
      </c>
      <c r="E5865" s="6"/>
      <c r="H5865" s="9"/>
      <c r="I5865" s="9"/>
      <c r="J5865" s="29"/>
    </row>
    <row r="5866" spans="1:10" x14ac:dyDescent="0.35">
      <c r="A5866" s="5">
        <f t="shared" si="91"/>
        <v>43893</v>
      </c>
      <c r="B5866" s="12">
        <v>84.395872572714978</v>
      </c>
      <c r="C5866" s="9">
        <v>47260.743444247026</v>
      </c>
      <c r="D5866" s="14">
        <f>TRUNC((B5866-32)/1.8,0)+6</f>
        <v>35</v>
      </c>
      <c r="E5866" s="6"/>
      <c r="H5866" s="9"/>
      <c r="I5866" s="9"/>
      <c r="J5866" s="29"/>
    </row>
    <row r="5867" spans="1:10" x14ac:dyDescent="0.35">
      <c r="A5867" s="5">
        <f t="shared" si="91"/>
        <v>43894</v>
      </c>
      <c r="B5867" s="12">
        <v>85.095228043139755</v>
      </c>
      <c r="C5867" s="9">
        <v>47256.448387429591</v>
      </c>
      <c r="D5867" s="14">
        <f>TRUNC((B5867-32)/1.8,0)+6</f>
        <v>35</v>
      </c>
      <c r="E5867" s="6"/>
      <c r="H5867" s="9"/>
      <c r="I5867" s="9"/>
      <c r="J5867" s="29"/>
    </row>
    <row r="5868" spans="1:10" x14ac:dyDescent="0.35">
      <c r="A5868" s="5">
        <f t="shared" si="91"/>
        <v>43895</v>
      </c>
      <c r="B5868" s="12">
        <v>84.275626623507648</v>
      </c>
      <c r="C5868" s="9">
        <v>47252.798508281434</v>
      </c>
      <c r="D5868" s="14">
        <f>TRUNC((B5868-32)/1.8,0)+6</f>
        <v>35</v>
      </c>
      <c r="E5868" s="6"/>
      <c r="H5868" s="9"/>
      <c r="I5868" s="9"/>
      <c r="J5868" s="29"/>
    </row>
    <row r="5869" spans="1:10" x14ac:dyDescent="0.35">
      <c r="A5869" s="5">
        <f t="shared" si="91"/>
        <v>43896</v>
      </c>
      <c r="B5869" s="12">
        <v>83.053674673095344</v>
      </c>
      <c r="C5869" s="9">
        <v>46640.723436218948</v>
      </c>
      <c r="D5869" s="14">
        <f>TRUNC((B5869-32)/1.8,0)+6</f>
        <v>34</v>
      </c>
      <c r="E5869" s="6"/>
      <c r="H5869" s="9"/>
      <c r="I5869" s="9"/>
      <c r="J5869" s="29"/>
    </row>
    <row r="5870" spans="1:10" x14ac:dyDescent="0.35">
      <c r="A5870" s="5">
        <f t="shared" si="91"/>
        <v>43897</v>
      </c>
      <c r="B5870" s="12">
        <v>83.905559549134153</v>
      </c>
      <c r="C5870" s="9">
        <v>46636.350098138348</v>
      </c>
      <c r="D5870" s="14">
        <f>TRUNC((B5870-32)/1.8,0)+6</f>
        <v>34</v>
      </c>
      <c r="E5870" s="6"/>
      <c r="H5870" s="9"/>
      <c r="I5870" s="9"/>
      <c r="J5870" s="29"/>
    </row>
    <row r="5871" spans="1:10" x14ac:dyDescent="0.35">
      <c r="A5871" s="5">
        <f t="shared" si="91"/>
        <v>43898</v>
      </c>
      <c r="B5871" s="12">
        <v>84.149368390640205</v>
      </c>
      <c r="C5871" s="9">
        <v>46633.153865394139</v>
      </c>
      <c r="D5871" s="14">
        <f>TRUNC((B5871-32)/1.8,0)+6</f>
        <v>34</v>
      </c>
      <c r="E5871" s="6"/>
      <c r="H5871" s="9"/>
      <c r="I5871" s="9"/>
      <c r="J5871" s="29"/>
    </row>
    <row r="5872" spans="1:10" x14ac:dyDescent="0.35">
      <c r="A5872" s="5">
        <f t="shared" si="91"/>
        <v>43899</v>
      </c>
      <c r="B5872" s="12">
        <v>86.036879699806505</v>
      </c>
      <c r="C5872" s="9">
        <v>47843.368165033033</v>
      </c>
      <c r="D5872" s="14">
        <f>TRUNC((B5872-32)/1.8,0)+6</f>
        <v>36</v>
      </c>
      <c r="E5872" s="6"/>
      <c r="H5872" s="9"/>
      <c r="I5872" s="9"/>
      <c r="J5872" s="29"/>
    </row>
    <row r="5873" spans="1:10" x14ac:dyDescent="0.35">
      <c r="A5873" s="5">
        <f t="shared" si="91"/>
        <v>43900</v>
      </c>
      <c r="B5873" s="12">
        <v>81.495622621752531</v>
      </c>
      <c r="C5873" s="9">
        <v>46012.57948316486</v>
      </c>
      <c r="D5873" s="14">
        <f>TRUNC((B5873-32)/1.8,0)+6</f>
        <v>33</v>
      </c>
      <c r="E5873" s="6"/>
      <c r="H5873" s="9"/>
      <c r="I5873" s="9"/>
      <c r="J5873" s="29"/>
    </row>
    <row r="5874" spans="1:10" x14ac:dyDescent="0.35">
      <c r="A5874" s="5">
        <f t="shared" si="91"/>
        <v>43901</v>
      </c>
      <c r="B5874" s="12">
        <v>88.640467990084588</v>
      </c>
      <c r="C5874" s="9">
        <v>48444.892000002721</v>
      </c>
      <c r="D5874" s="14">
        <f>TRUNC((B5874-32)/1.8,0)+6</f>
        <v>37</v>
      </c>
      <c r="E5874" s="6"/>
      <c r="H5874" s="9"/>
      <c r="I5874" s="9"/>
      <c r="J5874" s="29"/>
    </row>
    <row r="5875" spans="1:10" x14ac:dyDescent="0.35">
      <c r="A5875" s="5">
        <f t="shared" si="91"/>
        <v>43902</v>
      </c>
      <c r="B5875" s="12">
        <v>89.722607648944063</v>
      </c>
      <c r="C5875" s="9">
        <v>49053.762424781235</v>
      </c>
      <c r="D5875" s="14">
        <f>TRUNC((B5875-32)/1.8,0)+6</f>
        <v>38</v>
      </c>
      <c r="E5875" s="6"/>
      <c r="H5875" s="9"/>
      <c r="I5875" s="9"/>
      <c r="J5875" s="29"/>
    </row>
    <row r="5876" spans="1:10" x14ac:dyDescent="0.35">
      <c r="A5876" s="5">
        <f t="shared" si="91"/>
        <v>43903</v>
      </c>
      <c r="B5876" s="12">
        <v>87.980540797338989</v>
      </c>
      <c r="C5876" s="9">
        <v>48442.987000714274</v>
      </c>
      <c r="D5876" s="14">
        <f>TRUNC((B5876-32)/1.8,0)+6</f>
        <v>37</v>
      </c>
      <c r="E5876" s="6"/>
      <c r="H5876" s="9"/>
      <c r="I5876" s="9"/>
      <c r="J5876" s="29"/>
    </row>
    <row r="5877" spans="1:10" x14ac:dyDescent="0.35">
      <c r="A5877" s="5">
        <f t="shared" si="91"/>
        <v>43904</v>
      </c>
      <c r="B5877" s="12">
        <v>86.029411571508192</v>
      </c>
      <c r="C5877" s="9">
        <v>47833.170794596386</v>
      </c>
      <c r="D5877" s="14">
        <f>TRUNC((B5877-32)/1.8,0)+6</f>
        <v>36</v>
      </c>
      <c r="E5877" s="6"/>
      <c r="H5877" s="9"/>
      <c r="I5877" s="9"/>
      <c r="J5877" s="29"/>
    </row>
    <row r="5878" spans="1:10" x14ac:dyDescent="0.35">
      <c r="A5878" s="5">
        <f t="shared" si="91"/>
        <v>43905</v>
      </c>
      <c r="B5878" s="12">
        <v>85.931879368087294</v>
      </c>
      <c r="C5878" s="9">
        <v>47219.519020819913</v>
      </c>
      <c r="D5878" s="14">
        <f>TRUNC((B5878-32)/1.8,0)+6</f>
        <v>35</v>
      </c>
      <c r="E5878" s="6"/>
      <c r="H5878" s="9"/>
      <c r="I5878" s="9"/>
      <c r="J5878" s="29"/>
    </row>
    <row r="5879" spans="1:10" x14ac:dyDescent="0.35">
      <c r="A5879" s="5">
        <f t="shared" si="91"/>
        <v>43906</v>
      </c>
      <c r="B5879" s="12">
        <v>87.264668524304795</v>
      </c>
      <c r="C5879" s="9">
        <v>47828.467675840075</v>
      </c>
      <c r="D5879" s="14">
        <f>TRUNC((B5879-32)/1.8,0)+6</f>
        <v>36</v>
      </c>
      <c r="E5879" s="6"/>
      <c r="H5879" s="9"/>
      <c r="I5879" s="9"/>
      <c r="J5879" s="29"/>
    </row>
    <row r="5880" spans="1:10" x14ac:dyDescent="0.35">
      <c r="A5880" s="5">
        <f t="shared" si="91"/>
        <v>43907</v>
      </c>
      <c r="B5880" s="12">
        <v>77.358616725219719</v>
      </c>
      <c r="C5880" s="9">
        <v>44779.361365299425</v>
      </c>
      <c r="D5880" s="14">
        <f>TRUNC((B5880-32)/1.8,0)+6</f>
        <v>31</v>
      </c>
      <c r="E5880" s="6"/>
      <c r="H5880" s="9"/>
      <c r="I5880" s="9"/>
      <c r="J5880" s="29"/>
    </row>
    <row r="5881" spans="1:10" x14ac:dyDescent="0.35">
      <c r="A5881" s="5">
        <f t="shared" si="91"/>
        <v>43908</v>
      </c>
      <c r="B5881" s="12">
        <v>86.153359525205516</v>
      </c>
      <c r="C5881" s="9">
        <v>47820.531659131404</v>
      </c>
      <c r="D5881" s="14">
        <f>TRUNC((B5881-32)/1.8,0)+6</f>
        <v>36</v>
      </c>
      <c r="E5881" s="6"/>
      <c r="H5881" s="9"/>
      <c r="I5881" s="9"/>
      <c r="J5881" s="29"/>
    </row>
    <row r="5882" spans="1:10" x14ac:dyDescent="0.35">
      <c r="A5882" s="5">
        <f t="shared" si="91"/>
        <v>43909</v>
      </c>
      <c r="B5882" s="12">
        <v>89.565341367872747</v>
      </c>
      <c r="C5882" s="9">
        <v>48427.473010491638</v>
      </c>
      <c r="D5882" s="14">
        <f>TRUNC((B5882-32)/1.8,0)+6</f>
        <v>37</v>
      </c>
      <c r="E5882" s="6"/>
      <c r="H5882" s="9"/>
      <c r="I5882" s="9"/>
      <c r="J5882" s="29"/>
    </row>
    <row r="5883" spans="1:10" x14ac:dyDescent="0.35">
      <c r="A5883" s="5">
        <f t="shared" si="91"/>
        <v>43910</v>
      </c>
      <c r="B5883" s="12">
        <v>86.955604586895674</v>
      </c>
      <c r="C5883" s="9">
        <v>47818.340586847349</v>
      </c>
      <c r="D5883" s="14">
        <f>TRUNC((B5883-32)/1.8,0)+6</f>
        <v>36</v>
      </c>
      <c r="E5883" s="6"/>
      <c r="H5883" s="9"/>
      <c r="I5883" s="9"/>
      <c r="J5883" s="29"/>
    </row>
    <row r="5884" spans="1:10" x14ac:dyDescent="0.35">
      <c r="A5884" s="5">
        <f t="shared" si="91"/>
        <v>43911</v>
      </c>
      <c r="B5884" s="12">
        <v>89.500658451035562</v>
      </c>
      <c r="C5884" s="9">
        <v>48425.462365181891</v>
      </c>
      <c r="D5884" s="14">
        <f>TRUNC((B5884-32)/1.8,0)+6</f>
        <v>37</v>
      </c>
      <c r="E5884" s="6"/>
      <c r="H5884" s="9"/>
      <c r="I5884" s="9"/>
      <c r="J5884" s="29"/>
    </row>
    <row r="5885" spans="1:10" x14ac:dyDescent="0.35">
      <c r="A5885" s="5">
        <f t="shared" si="91"/>
        <v>43912</v>
      </c>
      <c r="B5885" s="12">
        <v>88.332050908020122</v>
      </c>
      <c r="C5885" s="9">
        <v>48423.121802094502</v>
      </c>
      <c r="D5885" s="14">
        <f>TRUNC((B5885-32)/1.8,0)+6</f>
        <v>37</v>
      </c>
      <c r="E5885" s="6"/>
      <c r="H5885" s="9"/>
      <c r="I5885" s="9"/>
      <c r="J5885" s="29"/>
    </row>
    <row r="5886" spans="1:10" x14ac:dyDescent="0.35">
      <c r="A5886" s="5">
        <f t="shared" si="91"/>
        <v>43913</v>
      </c>
      <c r="B5886" s="12">
        <v>85.217353403099239</v>
      </c>
      <c r="C5886" s="9">
        <v>47205.05947081132</v>
      </c>
      <c r="D5886" s="14">
        <f>TRUNC((B5886-32)/1.8,0)+6</f>
        <v>35</v>
      </c>
      <c r="E5886" s="6"/>
      <c r="H5886" s="9"/>
      <c r="I5886" s="9"/>
      <c r="J5886" s="29"/>
    </row>
    <row r="5887" spans="1:10" x14ac:dyDescent="0.35">
      <c r="A5887" s="5">
        <f t="shared" si="91"/>
        <v>43914</v>
      </c>
      <c r="B5887" s="12">
        <v>87.873228379130026</v>
      </c>
      <c r="C5887" s="9">
        <v>48421.408554146052</v>
      </c>
      <c r="D5887" s="14">
        <f>TRUNC((B5887-32)/1.8,0)+6</f>
        <v>37</v>
      </c>
      <c r="E5887" s="6"/>
      <c r="H5887" s="9"/>
      <c r="I5887" s="9"/>
      <c r="J5887" s="29"/>
    </row>
    <row r="5888" spans="1:10" x14ac:dyDescent="0.35">
      <c r="A5888" s="5">
        <f t="shared" si="91"/>
        <v>43915</v>
      </c>
      <c r="B5888" s="12">
        <v>85.871500270701446</v>
      </c>
      <c r="C5888" s="9">
        <v>47201.539212699245</v>
      </c>
      <c r="D5888" s="14">
        <f>TRUNC((B5888-32)/1.8,0)+6</f>
        <v>35</v>
      </c>
      <c r="E5888" s="6"/>
      <c r="H5888" s="9"/>
      <c r="I5888" s="9"/>
      <c r="J5888" s="29"/>
    </row>
    <row r="5889" spans="1:10" x14ac:dyDescent="0.35">
      <c r="A5889" s="5">
        <f t="shared" si="91"/>
        <v>43916</v>
      </c>
      <c r="B5889" s="12">
        <v>86.995284905719643</v>
      </c>
      <c r="C5889" s="9">
        <v>47810.379739290234</v>
      </c>
      <c r="D5889" s="14">
        <f>TRUNC((B5889-32)/1.8,0)+6</f>
        <v>36</v>
      </c>
      <c r="E5889" s="6"/>
      <c r="H5889" s="9"/>
      <c r="I5889" s="9"/>
      <c r="J5889" s="29"/>
    </row>
    <row r="5890" spans="1:10" x14ac:dyDescent="0.35">
      <c r="A5890" s="5">
        <f t="shared" si="91"/>
        <v>43917</v>
      </c>
      <c r="B5890" s="12">
        <v>87.029470030221844</v>
      </c>
      <c r="C5890" s="9">
        <v>47807.671435983255</v>
      </c>
      <c r="D5890" s="14">
        <f>TRUNC((B5890-32)/1.8,0)+6</f>
        <v>36</v>
      </c>
      <c r="E5890" s="6"/>
      <c r="H5890" s="9"/>
      <c r="I5890" s="9"/>
      <c r="J5890" s="29"/>
    </row>
    <row r="5891" spans="1:10" x14ac:dyDescent="0.35">
      <c r="A5891" s="5">
        <f t="shared" si="91"/>
        <v>43918</v>
      </c>
      <c r="B5891" s="12">
        <v>85.877889293462204</v>
      </c>
      <c r="C5891" s="9">
        <v>47198.35240012165</v>
      </c>
      <c r="D5891" s="14">
        <f>TRUNC((B5891-32)/1.8,0)+6</f>
        <v>35</v>
      </c>
      <c r="E5891" s="6"/>
      <c r="H5891" s="9"/>
      <c r="I5891" s="9"/>
      <c r="J5891" s="29"/>
    </row>
    <row r="5892" spans="1:10" x14ac:dyDescent="0.35">
      <c r="A5892" s="5">
        <f t="shared" si="91"/>
        <v>43919</v>
      </c>
      <c r="B5892" s="12">
        <v>89.29250560645805</v>
      </c>
      <c r="C5892" s="9">
        <v>48409.935214202254</v>
      </c>
      <c r="D5892" s="14">
        <f>TRUNC((B5892-32)/1.8,0)+6</f>
        <v>37</v>
      </c>
      <c r="E5892" s="6"/>
      <c r="H5892" s="9"/>
      <c r="I5892" s="9"/>
      <c r="J5892" s="29"/>
    </row>
    <row r="5893" spans="1:10" x14ac:dyDescent="0.35">
      <c r="A5893" s="5">
        <f t="shared" si="91"/>
        <v>43920</v>
      </c>
      <c r="B5893" s="12">
        <v>82.190041177591411</v>
      </c>
      <c r="C5893" s="9">
        <v>45973.692876041598</v>
      </c>
      <c r="D5893" s="14">
        <f>TRUNC((B5893-32)/1.8,0)+6</f>
        <v>33</v>
      </c>
      <c r="E5893" s="6"/>
      <c r="H5893" s="9"/>
      <c r="I5893" s="9"/>
      <c r="J5893" s="29"/>
    </row>
    <row r="5894" spans="1:10" x14ac:dyDescent="0.35">
      <c r="A5894" s="5">
        <f t="shared" si="91"/>
        <v>43921</v>
      </c>
      <c r="B5894" s="12">
        <v>86.819448342315923</v>
      </c>
      <c r="C5894" s="9">
        <v>47798.014521192228</v>
      </c>
      <c r="D5894" s="14">
        <f>TRUNC((B5894-32)/1.8,0)+6</f>
        <v>36</v>
      </c>
      <c r="E5894" s="6"/>
      <c r="H5894" s="9"/>
      <c r="I5894" s="9"/>
      <c r="J5894" s="29"/>
    </row>
    <row r="5895" spans="1:10" x14ac:dyDescent="0.35">
      <c r="A5895" s="5">
        <f t="shared" si="91"/>
        <v>43922</v>
      </c>
      <c r="B5895" s="12">
        <v>88.901064088942434</v>
      </c>
      <c r="C5895" s="9">
        <v>48406.78475337047</v>
      </c>
      <c r="D5895" s="14">
        <f>TRUNC((B5895-32)/1.8,0)+6</f>
        <v>37</v>
      </c>
      <c r="E5895" s="6"/>
      <c r="H5895" s="9"/>
      <c r="I5895" s="9"/>
      <c r="J5895" s="29"/>
    </row>
    <row r="5896" spans="1:10" x14ac:dyDescent="0.35">
      <c r="A5896" s="5">
        <f t="shared" si="91"/>
        <v>43923</v>
      </c>
      <c r="B5896" s="12">
        <v>87.91720055123757</v>
      </c>
      <c r="C5896" s="9">
        <v>48402.309803219854</v>
      </c>
      <c r="D5896" s="14">
        <f>TRUNC((B5896-32)/1.8,0)+6</f>
        <v>37</v>
      </c>
      <c r="E5896" s="6"/>
      <c r="H5896" s="9"/>
      <c r="I5896" s="9"/>
      <c r="J5896" s="29"/>
    </row>
    <row r="5897" spans="1:10" x14ac:dyDescent="0.35">
      <c r="A5897" s="5">
        <f t="shared" si="91"/>
        <v>43924</v>
      </c>
      <c r="B5897" s="12">
        <v>86.030421971198081</v>
      </c>
      <c r="C5897" s="9">
        <v>47793.052019939525</v>
      </c>
      <c r="D5897" s="14">
        <f>TRUNC((B5897-32)/1.8,0)+6</f>
        <v>36</v>
      </c>
      <c r="E5897" s="6"/>
      <c r="H5897" s="9"/>
      <c r="I5897" s="9"/>
      <c r="J5897" s="29"/>
    </row>
    <row r="5898" spans="1:10" x14ac:dyDescent="0.35">
      <c r="A5898" s="5">
        <f t="shared" si="91"/>
        <v>43925</v>
      </c>
      <c r="B5898" s="12">
        <v>86.409951541426011</v>
      </c>
      <c r="C5898" s="9">
        <v>47789.421508771913</v>
      </c>
      <c r="D5898" s="14">
        <f>TRUNC((B5898-32)/1.8,0)+6</f>
        <v>36</v>
      </c>
      <c r="E5898" s="6"/>
      <c r="H5898" s="9"/>
      <c r="I5898" s="9"/>
      <c r="J5898" s="29"/>
    </row>
    <row r="5899" spans="1:10" x14ac:dyDescent="0.35">
      <c r="A5899" s="5">
        <f t="shared" si="91"/>
        <v>43926</v>
      </c>
      <c r="B5899" s="12">
        <v>83.868839779778412</v>
      </c>
      <c r="C5899" s="9">
        <v>46571.250610847506</v>
      </c>
      <c r="D5899" s="14">
        <f>TRUNC((B5899-32)/1.8,0)+6</f>
        <v>34</v>
      </c>
      <c r="E5899" s="6"/>
      <c r="H5899" s="9"/>
      <c r="I5899" s="9"/>
      <c r="J5899" s="29"/>
    </row>
    <row r="5900" spans="1:10" x14ac:dyDescent="0.35">
      <c r="A5900" s="5">
        <f t="shared" si="91"/>
        <v>43927</v>
      </c>
      <c r="B5900" s="12">
        <v>87.666847892010878</v>
      </c>
      <c r="C5900" s="9">
        <v>47786.437994227614</v>
      </c>
      <c r="D5900" s="14">
        <f>TRUNC((B5900-32)/1.8,0)+6</f>
        <v>36</v>
      </c>
      <c r="E5900" s="6"/>
      <c r="H5900" s="9"/>
      <c r="I5900" s="9"/>
      <c r="J5900" s="29"/>
    </row>
    <row r="5901" spans="1:10" x14ac:dyDescent="0.35">
      <c r="A5901" s="5">
        <f t="shared" si="91"/>
        <v>43928</v>
      </c>
      <c r="B5901" s="12">
        <v>77.90871463873367</v>
      </c>
      <c r="C5901" s="9">
        <v>44737.101816670314</v>
      </c>
      <c r="D5901" s="14">
        <f>TRUNC((B5901-32)/1.8,0)+6</f>
        <v>31</v>
      </c>
      <c r="E5901" s="6"/>
      <c r="H5901" s="9"/>
      <c r="I5901" s="9"/>
      <c r="J5901" s="29"/>
    </row>
    <row r="5902" spans="1:10" x14ac:dyDescent="0.35">
      <c r="A5902" s="5">
        <f t="shared" si="91"/>
        <v>43929</v>
      </c>
      <c r="B5902" s="12">
        <v>85.217607840890508</v>
      </c>
      <c r="C5902" s="9">
        <v>47172.925662914</v>
      </c>
      <c r="D5902" s="14">
        <f>TRUNC((B5902-32)/1.8,0)+6</f>
        <v>35</v>
      </c>
      <c r="E5902" s="6"/>
      <c r="H5902" s="9"/>
      <c r="I5902" s="9"/>
      <c r="J5902" s="29"/>
    </row>
    <row r="5903" spans="1:10" x14ac:dyDescent="0.35">
      <c r="A5903" s="5">
        <f t="shared" si="91"/>
        <v>43930</v>
      </c>
      <c r="B5903" s="12">
        <v>89.166468201090055</v>
      </c>
      <c r="C5903" s="9">
        <v>48386.404682363092</v>
      </c>
      <c r="D5903" s="14">
        <f>TRUNC((B5903-32)/1.8,0)+6</f>
        <v>37</v>
      </c>
      <c r="E5903" s="6"/>
      <c r="H5903" s="9"/>
      <c r="I5903" s="9"/>
      <c r="J5903" s="29"/>
    </row>
    <row r="5904" spans="1:10" x14ac:dyDescent="0.35">
      <c r="A5904" s="5">
        <f t="shared" si="91"/>
        <v>43931</v>
      </c>
      <c r="B5904" s="12">
        <v>86.884745781247346</v>
      </c>
      <c r="C5904" s="9">
        <v>47777.305110176807</v>
      </c>
      <c r="D5904" s="14">
        <f>TRUNC((B5904-32)/1.8,0)+6</f>
        <v>36</v>
      </c>
      <c r="E5904" s="6"/>
      <c r="H5904" s="9"/>
      <c r="I5904" s="9"/>
      <c r="J5904" s="29"/>
    </row>
    <row r="5905" spans="1:10" x14ac:dyDescent="0.35">
      <c r="A5905" s="5">
        <f t="shared" si="91"/>
        <v>43932</v>
      </c>
      <c r="B5905" s="12">
        <v>81.306224782106625</v>
      </c>
      <c r="C5905" s="9">
        <v>45945.386960055956</v>
      </c>
      <c r="D5905" s="14">
        <f>TRUNC((B5905-32)/1.8,0)+6</f>
        <v>33</v>
      </c>
      <c r="E5905" s="6"/>
      <c r="H5905" s="9"/>
      <c r="I5905" s="9"/>
      <c r="J5905" s="29"/>
    </row>
    <row r="5906" spans="1:10" x14ac:dyDescent="0.35">
      <c r="A5906" s="5">
        <f t="shared" si="91"/>
        <v>43933</v>
      </c>
      <c r="B5906" s="12">
        <v>84.298469684062454</v>
      </c>
      <c r="C5906" s="9">
        <v>47163.251768739487</v>
      </c>
      <c r="D5906" s="14">
        <f>TRUNC((B5906-32)/1.8,0)+6</f>
        <v>35</v>
      </c>
      <c r="E5906" s="6"/>
      <c r="H5906" s="9"/>
      <c r="I5906" s="9"/>
      <c r="J5906" s="29"/>
    </row>
    <row r="5907" spans="1:10" x14ac:dyDescent="0.35">
      <c r="A5907" s="5">
        <f t="shared" si="91"/>
        <v>43934</v>
      </c>
      <c r="B5907" s="12">
        <v>88.899008380951699</v>
      </c>
      <c r="C5907" s="9">
        <v>48379.87625670767</v>
      </c>
      <c r="D5907" s="14">
        <f>TRUNC((B5907-32)/1.8,0)+6</f>
        <v>37</v>
      </c>
      <c r="E5907" s="6"/>
      <c r="H5907" s="9"/>
      <c r="I5907" s="9"/>
      <c r="J5907" s="29"/>
    </row>
    <row r="5908" spans="1:10" x14ac:dyDescent="0.35">
      <c r="A5908" s="5">
        <f t="shared" si="91"/>
        <v>43935</v>
      </c>
      <c r="B5908" s="12">
        <v>85.94687892050267</v>
      </c>
      <c r="C5908" s="9">
        <v>47160.756652794356</v>
      </c>
      <c r="D5908" s="14">
        <f>TRUNC((B5908-32)/1.8,0)+6</f>
        <v>35</v>
      </c>
      <c r="E5908" s="6"/>
      <c r="H5908" s="9"/>
      <c r="I5908" s="9"/>
      <c r="J5908" s="29"/>
    </row>
    <row r="5909" spans="1:10" x14ac:dyDescent="0.35">
      <c r="A5909" s="5">
        <f t="shared" si="91"/>
        <v>43936</v>
      </c>
      <c r="B5909" s="12">
        <v>87.753077015594414</v>
      </c>
      <c r="C5909" s="9">
        <v>47766.469160129913</v>
      </c>
      <c r="D5909" s="14">
        <f>TRUNC((B5909-32)/1.8,0)+6</f>
        <v>36</v>
      </c>
      <c r="E5909" s="6"/>
      <c r="H5909" s="9"/>
      <c r="I5909" s="9"/>
      <c r="J5909" s="29"/>
    </row>
    <row r="5910" spans="1:10" x14ac:dyDescent="0.35">
      <c r="A5910" s="5">
        <f t="shared" ref="A5910:A5973" si="92">A5909+1</f>
        <v>43937</v>
      </c>
      <c r="B5910" s="12">
        <v>88.40486864208755</v>
      </c>
      <c r="C5910" s="9">
        <v>48375.170814632671</v>
      </c>
      <c r="D5910" s="14">
        <f>TRUNC((B5910-32)/1.8,0)+6</f>
        <v>37</v>
      </c>
      <c r="E5910" s="6"/>
      <c r="H5910" s="9"/>
      <c r="I5910" s="9"/>
      <c r="J5910" s="29"/>
    </row>
    <row r="5911" spans="1:10" x14ac:dyDescent="0.35">
      <c r="A5911" s="5">
        <f t="shared" si="92"/>
        <v>43938</v>
      </c>
      <c r="B5911" s="12">
        <v>88.83903904714613</v>
      </c>
      <c r="C5911" s="9">
        <v>48374.180753736189</v>
      </c>
      <c r="D5911" s="14">
        <f>TRUNC((B5911-32)/1.8,0)+6</f>
        <v>37</v>
      </c>
      <c r="E5911" s="6"/>
      <c r="H5911" s="9"/>
      <c r="I5911" s="9"/>
      <c r="J5911" s="29"/>
    </row>
    <row r="5912" spans="1:10" x14ac:dyDescent="0.35">
      <c r="A5912" s="5">
        <f t="shared" si="92"/>
        <v>43939</v>
      </c>
      <c r="B5912" s="12">
        <v>83.650598116113102</v>
      </c>
      <c r="C5912" s="9">
        <v>46546.444016030066</v>
      </c>
      <c r="D5912" s="14">
        <f>TRUNC((B5912-32)/1.8,0)+6</f>
        <v>34</v>
      </c>
      <c r="E5912" s="6"/>
      <c r="H5912" s="9"/>
      <c r="I5912" s="9"/>
      <c r="J5912" s="29"/>
    </row>
    <row r="5913" spans="1:10" x14ac:dyDescent="0.35">
      <c r="A5913" s="5">
        <f t="shared" si="92"/>
        <v>43940</v>
      </c>
      <c r="B5913" s="12">
        <v>86.044549108238215</v>
      </c>
      <c r="C5913" s="9">
        <v>47763.489193174537</v>
      </c>
      <c r="D5913" s="14">
        <f>TRUNC((B5913-32)/1.8,0)+6</f>
        <v>36</v>
      </c>
      <c r="E5913" s="6"/>
      <c r="H5913" s="9"/>
      <c r="I5913" s="9"/>
      <c r="J5913" s="29"/>
    </row>
    <row r="5914" spans="1:10" x14ac:dyDescent="0.35">
      <c r="A5914" s="5">
        <f t="shared" si="92"/>
        <v>43941</v>
      </c>
      <c r="B5914" s="12">
        <v>84.472529709089685</v>
      </c>
      <c r="C5914" s="9">
        <v>47154.414830896305</v>
      </c>
      <c r="D5914" s="14">
        <f>TRUNC((B5914-32)/1.8,0)+6</f>
        <v>35</v>
      </c>
      <c r="E5914" s="6"/>
      <c r="H5914" s="9"/>
      <c r="I5914" s="9"/>
      <c r="J5914" s="29"/>
    </row>
    <row r="5915" spans="1:10" x14ac:dyDescent="0.35">
      <c r="A5915" s="5">
        <f t="shared" si="92"/>
        <v>43942</v>
      </c>
      <c r="B5915" s="12">
        <v>90.033071887123796</v>
      </c>
      <c r="C5915" s="9">
        <v>48975.654942388384</v>
      </c>
      <c r="D5915" s="14">
        <f>TRUNC((B5915-32)/1.8,0)+6</f>
        <v>38</v>
      </c>
      <c r="E5915" s="6"/>
      <c r="H5915" s="9"/>
      <c r="I5915" s="9"/>
      <c r="J5915" s="29"/>
    </row>
    <row r="5916" spans="1:10" x14ac:dyDescent="0.35">
      <c r="A5916" s="5">
        <f t="shared" si="92"/>
        <v>43943</v>
      </c>
      <c r="B5916" s="12">
        <v>90.266302379923118</v>
      </c>
      <c r="C5916" s="9">
        <v>48974.056569916742</v>
      </c>
      <c r="D5916" s="14">
        <f>TRUNC((B5916-32)/1.8,0)+6</f>
        <v>38</v>
      </c>
      <c r="E5916" s="6"/>
      <c r="H5916" s="9"/>
      <c r="I5916" s="9"/>
      <c r="J5916" s="29"/>
    </row>
    <row r="5917" spans="1:10" x14ac:dyDescent="0.35">
      <c r="A5917" s="5">
        <f t="shared" si="92"/>
        <v>43944</v>
      </c>
      <c r="B5917" s="12">
        <v>86.300494607846417</v>
      </c>
      <c r="C5917" s="9">
        <v>47755.836155642442</v>
      </c>
      <c r="D5917" s="14">
        <f>TRUNC((B5917-32)/1.8,0)+6</f>
        <v>36</v>
      </c>
      <c r="E5917" s="6"/>
      <c r="H5917" s="9"/>
      <c r="I5917" s="9"/>
      <c r="J5917" s="29"/>
    </row>
    <row r="5918" spans="1:10" x14ac:dyDescent="0.35">
      <c r="A5918" s="5">
        <f t="shared" si="92"/>
        <v>43945</v>
      </c>
      <c r="B5918" s="12">
        <v>83.878888803410931</v>
      </c>
      <c r="C5918" s="9">
        <v>46535.297410018356</v>
      </c>
      <c r="D5918" s="14">
        <f>TRUNC((B5918-32)/1.8,0)+6</f>
        <v>34</v>
      </c>
      <c r="E5918" s="6"/>
      <c r="H5918" s="9"/>
      <c r="I5918" s="9"/>
      <c r="J5918" s="29"/>
    </row>
    <row r="5919" spans="1:10" x14ac:dyDescent="0.35">
      <c r="A5919" s="5">
        <f t="shared" si="92"/>
        <v>43946</v>
      </c>
      <c r="B5919" s="12">
        <v>89.862598594926041</v>
      </c>
      <c r="C5919" s="9">
        <v>48971.01631111568</v>
      </c>
      <c r="D5919" s="14">
        <f>TRUNC((B5919-32)/1.8,0)+6</f>
        <v>38</v>
      </c>
      <c r="E5919" s="6"/>
      <c r="H5919" s="9"/>
      <c r="I5919" s="9"/>
      <c r="J5919" s="29"/>
    </row>
    <row r="5920" spans="1:10" x14ac:dyDescent="0.35">
      <c r="A5920" s="5">
        <f t="shared" si="92"/>
        <v>43947</v>
      </c>
      <c r="B5920" s="12">
        <v>87.957122880920437</v>
      </c>
      <c r="C5920" s="9">
        <v>48360.114549809739</v>
      </c>
      <c r="D5920" s="14">
        <f>TRUNC((B5920-32)/1.8,0)+6</f>
        <v>37</v>
      </c>
      <c r="E5920" s="6"/>
      <c r="H5920" s="9"/>
      <c r="I5920" s="9"/>
      <c r="J5920" s="29"/>
    </row>
    <row r="5921" spans="1:10" x14ac:dyDescent="0.35">
      <c r="A5921" s="5">
        <f t="shared" si="92"/>
        <v>43948</v>
      </c>
      <c r="B5921" s="12">
        <v>87.256027571980752</v>
      </c>
      <c r="C5921" s="9">
        <v>47749.861166928698</v>
      </c>
      <c r="D5921" s="14">
        <f>TRUNC((B5921-32)/1.8,0)+6</f>
        <v>36</v>
      </c>
      <c r="E5921" s="6"/>
      <c r="H5921" s="9"/>
      <c r="I5921" s="9"/>
      <c r="J5921" s="29"/>
    </row>
    <row r="5922" spans="1:10" x14ac:dyDescent="0.35">
      <c r="A5922" s="5">
        <f t="shared" si="92"/>
        <v>43949</v>
      </c>
      <c r="B5922" s="12">
        <v>90.188388106866654</v>
      </c>
      <c r="C5922" s="9">
        <v>48965.994717487716</v>
      </c>
      <c r="D5922" s="14">
        <f>TRUNC((B5922-32)/1.8,0)+6</f>
        <v>38</v>
      </c>
      <c r="E5922" s="6"/>
      <c r="H5922" s="9"/>
      <c r="I5922" s="9"/>
      <c r="J5922" s="29"/>
    </row>
    <row r="5923" spans="1:10" x14ac:dyDescent="0.35">
      <c r="A5923" s="5">
        <f t="shared" si="92"/>
        <v>43950</v>
      </c>
      <c r="B5923" s="12">
        <v>79.702806791650261</v>
      </c>
      <c r="C5923" s="9">
        <v>45308.805876690254</v>
      </c>
      <c r="D5923" s="14">
        <f>TRUNC((B5923-32)/1.8,0)+6</f>
        <v>32</v>
      </c>
      <c r="E5923" s="6"/>
      <c r="H5923" s="9"/>
      <c r="I5923" s="9"/>
      <c r="J5923" s="29"/>
    </row>
    <row r="5924" spans="1:10" x14ac:dyDescent="0.35">
      <c r="A5924" s="5">
        <f t="shared" si="92"/>
        <v>43951</v>
      </c>
      <c r="B5924" s="12">
        <v>85.103134396481281</v>
      </c>
      <c r="C5924" s="9">
        <v>47135.731296945909</v>
      </c>
      <c r="D5924" s="14">
        <f>TRUNC((B5924-32)/1.8,0)+6</f>
        <v>35</v>
      </c>
      <c r="E5924" s="6"/>
      <c r="H5924" s="9"/>
      <c r="I5924" s="9"/>
      <c r="J5924" s="29"/>
    </row>
    <row r="5925" spans="1:10" x14ac:dyDescent="0.35">
      <c r="A5925" s="5">
        <f t="shared" si="92"/>
        <v>43952</v>
      </c>
      <c r="B5925" s="12">
        <v>83.767734409264023</v>
      </c>
      <c r="C5925" s="9">
        <v>46526.181668194731</v>
      </c>
      <c r="D5925" s="14">
        <f>TRUNC((B5925-32)/1.8,0)+6</f>
        <v>34</v>
      </c>
      <c r="E5925" s="6"/>
      <c r="H5925" s="9"/>
      <c r="I5925" s="9"/>
      <c r="J5925" s="29"/>
    </row>
    <row r="5926" spans="1:10" x14ac:dyDescent="0.35">
      <c r="A5926" s="5">
        <f t="shared" si="92"/>
        <v>43953</v>
      </c>
      <c r="B5926" s="12">
        <v>85.722054194803775</v>
      </c>
      <c r="C5926" s="9">
        <v>47134.918121096685</v>
      </c>
      <c r="D5926" s="14">
        <f>TRUNC((B5926-32)/1.8,0)+6</f>
        <v>35</v>
      </c>
      <c r="E5926" s="6"/>
      <c r="H5926" s="9"/>
      <c r="I5926" s="9"/>
      <c r="J5926" s="29"/>
    </row>
    <row r="5927" spans="1:10" x14ac:dyDescent="0.35">
      <c r="A5927" s="5">
        <f t="shared" si="92"/>
        <v>43954</v>
      </c>
      <c r="B5927" s="12">
        <v>87.55126585923152</v>
      </c>
      <c r="C5927" s="9">
        <v>47739.320596484802</v>
      </c>
      <c r="D5927" s="14">
        <f>TRUNC((B5927-32)/1.8,0)+6</f>
        <v>36</v>
      </c>
      <c r="E5927" s="6"/>
      <c r="H5927" s="9"/>
      <c r="I5927" s="9"/>
      <c r="J5927" s="29"/>
    </row>
    <row r="5928" spans="1:10" x14ac:dyDescent="0.35">
      <c r="A5928" s="5">
        <f t="shared" si="92"/>
        <v>43955</v>
      </c>
      <c r="B5928" s="12">
        <v>87.913086253219205</v>
      </c>
      <c r="C5928" s="9">
        <v>48348.314268663336</v>
      </c>
      <c r="D5928" s="14">
        <f>TRUNC((B5928-32)/1.8,0)+6</f>
        <v>37</v>
      </c>
      <c r="E5928" s="6"/>
      <c r="H5928" s="9"/>
      <c r="I5928" s="9"/>
      <c r="J5928" s="29"/>
    </row>
    <row r="5929" spans="1:10" x14ac:dyDescent="0.35">
      <c r="A5929" s="5">
        <f t="shared" si="92"/>
        <v>43956</v>
      </c>
      <c r="B5929" s="12">
        <v>83.33918851867611</v>
      </c>
      <c r="C5929" s="9">
        <v>46519.65109242958</v>
      </c>
      <c r="D5929" s="14">
        <f>TRUNC((B5929-32)/1.8,0)+6</f>
        <v>34</v>
      </c>
      <c r="E5929" s="6"/>
      <c r="H5929" s="9"/>
      <c r="I5929" s="9"/>
      <c r="J5929" s="29"/>
    </row>
    <row r="5930" spans="1:10" x14ac:dyDescent="0.35">
      <c r="A5930" s="5">
        <f t="shared" si="92"/>
        <v>43957</v>
      </c>
      <c r="B5930" s="12">
        <v>88.192082246000624</v>
      </c>
      <c r="C5930" s="9">
        <v>48346.10105602337</v>
      </c>
      <c r="D5930" s="14">
        <f>TRUNC((B5930-32)/1.8,0)+6</f>
        <v>37</v>
      </c>
      <c r="E5930" s="6"/>
      <c r="H5930" s="9"/>
      <c r="I5930" s="9"/>
      <c r="J5930" s="29"/>
    </row>
    <row r="5931" spans="1:10" x14ac:dyDescent="0.35">
      <c r="A5931" s="5">
        <f t="shared" si="92"/>
        <v>43958</v>
      </c>
      <c r="B5931" s="12">
        <v>85.974833982538399</v>
      </c>
      <c r="C5931" s="9">
        <v>47127.474334739658</v>
      </c>
      <c r="D5931" s="14">
        <f>TRUNC((B5931-32)/1.8,0)+6</f>
        <v>35</v>
      </c>
      <c r="E5931" s="6"/>
      <c r="H5931" s="9"/>
      <c r="I5931" s="9"/>
      <c r="J5931" s="29"/>
    </row>
    <row r="5932" spans="1:10" x14ac:dyDescent="0.35">
      <c r="A5932" s="5">
        <f t="shared" si="92"/>
        <v>43959</v>
      </c>
      <c r="B5932" s="12">
        <v>87.227852196517944</v>
      </c>
      <c r="C5932" s="9">
        <v>47734.727946294661</v>
      </c>
      <c r="D5932" s="14">
        <f>TRUNC((B5932-32)/1.8,0)+6</f>
        <v>36</v>
      </c>
      <c r="E5932" s="6"/>
      <c r="H5932" s="9"/>
      <c r="I5932" s="9"/>
      <c r="J5932" s="29"/>
    </row>
    <row r="5933" spans="1:10" x14ac:dyDescent="0.35">
      <c r="A5933" s="5">
        <f t="shared" si="92"/>
        <v>43960</v>
      </c>
      <c r="B5933" s="12">
        <v>87.076068403441752</v>
      </c>
      <c r="C5933" s="9">
        <v>47733.045503901652</v>
      </c>
      <c r="D5933" s="14">
        <f>TRUNC((B5933-32)/1.8,0)+6</f>
        <v>36</v>
      </c>
      <c r="E5933" s="6"/>
      <c r="H5933" s="9"/>
      <c r="I5933" s="9"/>
      <c r="J5933" s="29"/>
    </row>
    <row r="5934" spans="1:10" x14ac:dyDescent="0.35">
      <c r="A5934" s="5">
        <f t="shared" si="92"/>
        <v>43961</v>
      </c>
      <c r="B5934" s="12">
        <v>86.924560553057887</v>
      </c>
      <c r="C5934" s="9">
        <v>47731.985981516336</v>
      </c>
      <c r="D5934" s="14">
        <f>TRUNC((B5934-32)/1.8,0)+6</f>
        <v>36</v>
      </c>
      <c r="E5934" s="6"/>
      <c r="H5934" s="9"/>
      <c r="I5934" s="9"/>
      <c r="J5934" s="29"/>
    </row>
    <row r="5935" spans="1:10" x14ac:dyDescent="0.35">
      <c r="A5935" s="5">
        <f t="shared" si="92"/>
        <v>43962</v>
      </c>
      <c r="B5935" s="12">
        <v>87.497972206857114</v>
      </c>
      <c r="C5935" s="9">
        <v>47728.18450905486</v>
      </c>
      <c r="D5935" s="14">
        <f>TRUNC((B5935-32)/1.8,0)+6</f>
        <v>36</v>
      </c>
      <c r="E5935" s="6"/>
      <c r="H5935" s="9"/>
      <c r="I5935" s="9"/>
      <c r="J5935" s="29"/>
    </row>
    <row r="5936" spans="1:10" x14ac:dyDescent="0.35">
      <c r="A5936" s="5">
        <f t="shared" si="92"/>
        <v>43963</v>
      </c>
      <c r="B5936" s="12">
        <v>87.128048659407469</v>
      </c>
      <c r="C5936" s="9">
        <v>47726.094322293917</v>
      </c>
      <c r="D5936" s="14">
        <f>TRUNC((B5936-32)/1.8,0)+6</f>
        <v>36</v>
      </c>
      <c r="E5936" s="6"/>
      <c r="H5936" s="9"/>
      <c r="I5936" s="9"/>
      <c r="J5936" s="29"/>
    </row>
    <row r="5937" spans="1:10" x14ac:dyDescent="0.35">
      <c r="A5937" s="5">
        <f t="shared" si="92"/>
        <v>43964</v>
      </c>
      <c r="B5937" s="12">
        <v>83.378263581432989</v>
      </c>
      <c r="C5937" s="9">
        <v>46503.489390927847</v>
      </c>
      <c r="D5937" s="14">
        <f>TRUNC((B5937-32)/1.8,0)+6</f>
        <v>34</v>
      </c>
      <c r="E5937" s="6"/>
      <c r="H5937" s="9"/>
      <c r="I5937" s="9"/>
      <c r="J5937" s="29"/>
    </row>
    <row r="5938" spans="1:10" x14ac:dyDescent="0.35">
      <c r="A5938" s="5">
        <f t="shared" si="92"/>
        <v>43965</v>
      </c>
      <c r="B5938" s="12">
        <v>87.193195245504313</v>
      </c>
      <c r="C5938" s="9">
        <v>47721.148214729452</v>
      </c>
      <c r="D5938" s="14">
        <f>TRUNC((B5938-32)/1.8,0)+6</f>
        <v>36</v>
      </c>
      <c r="E5938" s="6"/>
      <c r="H5938" s="9"/>
      <c r="I5938" s="9"/>
      <c r="J5938" s="29"/>
    </row>
    <row r="5939" spans="1:10" x14ac:dyDescent="0.35">
      <c r="A5939" s="5">
        <f t="shared" si="92"/>
        <v>43966</v>
      </c>
      <c r="B5939" s="12">
        <v>89.100945304798501</v>
      </c>
      <c r="C5939" s="9">
        <v>48328.198058834794</v>
      </c>
      <c r="D5939" s="14">
        <f>TRUNC((B5939-32)/1.8,0)+6</f>
        <v>37</v>
      </c>
      <c r="E5939" s="6"/>
      <c r="H5939" s="9"/>
      <c r="I5939" s="9"/>
      <c r="J5939" s="29"/>
    </row>
    <row r="5940" spans="1:10" x14ac:dyDescent="0.35">
      <c r="A5940" s="5">
        <f t="shared" si="92"/>
        <v>43967</v>
      </c>
      <c r="B5940" s="12">
        <v>85.679705364744819</v>
      </c>
      <c r="C5940" s="9">
        <v>47110.006533217049</v>
      </c>
      <c r="D5940" s="14">
        <f>TRUNC((B5940-32)/1.8,0)+6</f>
        <v>35</v>
      </c>
      <c r="E5940" s="6"/>
      <c r="H5940" s="9"/>
      <c r="I5940" s="9"/>
      <c r="J5940" s="29"/>
    </row>
    <row r="5941" spans="1:10" x14ac:dyDescent="0.35">
      <c r="A5941" s="5">
        <f t="shared" si="92"/>
        <v>43968</v>
      </c>
      <c r="B5941" s="12">
        <v>89.804265028103842</v>
      </c>
      <c r="C5941" s="9">
        <v>48931.416788117363</v>
      </c>
      <c r="D5941" s="14">
        <f>TRUNC((B5941-32)/1.8,0)+6</f>
        <v>38</v>
      </c>
      <c r="E5941" s="6"/>
      <c r="H5941" s="9"/>
      <c r="I5941" s="9"/>
      <c r="J5941" s="29"/>
    </row>
    <row r="5942" spans="1:10" x14ac:dyDescent="0.35">
      <c r="A5942" s="5">
        <f t="shared" si="92"/>
        <v>43969</v>
      </c>
      <c r="B5942" s="12">
        <v>87.372061950860697</v>
      </c>
      <c r="C5942" s="9">
        <v>47713.23594792252</v>
      </c>
      <c r="D5942" s="14">
        <f>TRUNC((B5942-32)/1.8,0)+6</f>
        <v>36</v>
      </c>
      <c r="E5942" s="6"/>
      <c r="H5942" s="9"/>
      <c r="I5942" s="9"/>
      <c r="J5942" s="29"/>
    </row>
    <row r="5943" spans="1:10" x14ac:dyDescent="0.35">
      <c r="A5943" s="5">
        <f t="shared" si="92"/>
        <v>43970</v>
      </c>
      <c r="B5943" s="12">
        <v>90.173643035314072</v>
      </c>
      <c r="C5943" s="9">
        <v>48929.085840425709</v>
      </c>
      <c r="D5943" s="14">
        <f>TRUNC((B5943-32)/1.8,0)+6</f>
        <v>38</v>
      </c>
      <c r="E5943" s="6"/>
      <c r="H5943" s="9"/>
      <c r="I5943" s="9"/>
      <c r="J5943" s="29"/>
    </row>
    <row r="5944" spans="1:10" x14ac:dyDescent="0.35">
      <c r="A5944" s="5">
        <f t="shared" si="92"/>
        <v>43971</v>
      </c>
      <c r="B5944" s="12">
        <v>85.230778156433473</v>
      </c>
      <c r="C5944" s="9">
        <v>47099.46886586344</v>
      </c>
      <c r="D5944" s="14">
        <f>TRUNC((B5944-32)/1.8,0)+6</f>
        <v>35</v>
      </c>
      <c r="E5944" s="6"/>
      <c r="H5944" s="9"/>
      <c r="I5944" s="9"/>
      <c r="J5944" s="29"/>
    </row>
    <row r="5945" spans="1:10" x14ac:dyDescent="0.35">
      <c r="A5945" s="5">
        <f t="shared" si="92"/>
        <v>43972</v>
      </c>
      <c r="B5945" s="12">
        <v>85.913778446604212</v>
      </c>
      <c r="C5945" s="9">
        <v>47098.136033211216</v>
      </c>
      <c r="D5945" s="14">
        <f>TRUNC((B5945-32)/1.8,0)+6</f>
        <v>35</v>
      </c>
      <c r="E5945" s="6"/>
      <c r="H5945" s="9"/>
      <c r="I5945" s="9"/>
      <c r="J5945" s="29"/>
    </row>
    <row r="5946" spans="1:10" x14ac:dyDescent="0.35">
      <c r="A5946" s="5">
        <f t="shared" si="92"/>
        <v>43973</v>
      </c>
      <c r="B5946" s="12">
        <v>88.094091787292527</v>
      </c>
      <c r="C5946" s="9">
        <v>48313.268640882765</v>
      </c>
      <c r="D5946" s="14">
        <f>TRUNC((B5946-32)/1.8,0)+6</f>
        <v>37</v>
      </c>
      <c r="E5946" s="6"/>
      <c r="H5946" s="9"/>
      <c r="I5946" s="9"/>
      <c r="J5946" s="29"/>
    </row>
    <row r="5947" spans="1:10" x14ac:dyDescent="0.35">
      <c r="A5947" s="5">
        <f t="shared" si="92"/>
        <v>43974</v>
      </c>
      <c r="B5947" s="12">
        <v>85.384939969212553</v>
      </c>
      <c r="C5947" s="9">
        <v>47094.009664757716</v>
      </c>
      <c r="D5947" s="14">
        <f>TRUNC((B5947-32)/1.8,0)+6</f>
        <v>35</v>
      </c>
      <c r="E5947" s="6"/>
      <c r="H5947" s="9"/>
      <c r="I5947" s="9"/>
      <c r="J5947" s="29"/>
    </row>
    <row r="5948" spans="1:10" x14ac:dyDescent="0.35">
      <c r="A5948" s="5">
        <f t="shared" si="92"/>
        <v>43975</v>
      </c>
      <c r="B5948" s="12">
        <v>85.563703874942433</v>
      </c>
      <c r="C5948" s="9">
        <v>47091.825280736215</v>
      </c>
      <c r="D5948" s="14">
        <f>TRUNC((B5948-32)/1.8,0)+6</f>
        <v>35</v>
      </c>
      <c r="E5948" s="6"/>
      <c r="H5948" s="9"/>
      <c r="I5948" s="9"/>
      <c r="J5948" s="29"/>
    </row>
    <row r="5949" spans="1:10" x14ac:dyDescent="0.35">
      <c r="A5949" s="5">
        <f t="shared" si="92"/>
        <v>43976</v>
      </c>
      <c r="B5949" s="12">
        <v>87.858790721869298</v>
      </c>
      <c r="C5949" s="9">
        <v>48309.739667874193</v>
      </c>
      <c r="D5949" s="14">
        <f>TRUNC((B5949-32)/1.8,0)+6</f>
        <v>37</v>
      </c>
      <c r="E5949" s="6"/>
      <c r="H5949" s="9"/>
      <c r="I5949" s="9"/>
      <c r="J5949" s="29"/>
    </row>
    <row r="5950" spans="1:10" x14ac:dyDescent="0.35">
      <c r="A5950" s="5">
        <f t="shared" si="92"/>
        <v>43977</v>
      </c>
      <c r="B5950" s="12">
        <v>77.081733678046035</v>
      </c>
      <c r="C5950" s="9">
        <v>44650.516423674242</v>
      </c>
      <c r="D5950" s="14">
        <f>TRUNC((B5950-32)/1.8,0)+6</f>
        <v>31</v>
      </c>
      <c r="E5950" s="6"/>
      <c r="H5950" s="9"/>
      <c r="I5950" s="9"/>
      <c r="J5950" s="29"/>
    </row>
    <row r="5951" spans="1:10" x14ac:dyDescent="0.35">
      <c r="A5951" s="5">
        <f t="shared" si="92"/>
        <v>43978</v>
      </c>
      <c r="B5951" s="12">
        <v>87.890952883580994</v>
      </c>
      <c r="C5951" s="9">
        <v>48302.16680812768</v>
      </c>
      <c r="D5951" s="14">
        <f>TRUNC((B5951-32)/1.8,0)+6</f>
        <v>37</v>
      </c>
      <c r="E5951" s="6"/>
      <c r="H5951" s="9"/>
      <c r="I5951" s="9"/>
      <c r="J5951" s="29"/>
    </row>
    <row r="5952" spans="1:10" x14ac:dyDescent="0.35">
      <c r="A5952" s="5">
        <f t="shared" si="92"/>
        <v>43979</v>
      </c>
      <c r="B5952" s="12">
        <v>82.738614057275456</v>
      </c>
      <c r="C5952" s="9">
        <v>46474.462572024589</v>
      </c>
      <c r="D5952" s="14">
        <f>TRUNC((B5952-32)/1.8,0)+6</f>
        <v>34</v>
      </c>
      <c r="E5952" s="6"/>
      <c r="H5952" s="9"/>
      <c r="I5952" s="9"/>
      <c r="J5952" s="29"/>
    </row>
    <row r="5953" spans="1:10" x14ac:dyDescent="0.35">
      <c r="A5953" s="5">
        <f t="shared" si="92"/>
        <v>43980</v>
      </c>
      <c r="B5953" s="12">
        <v>89.640239617902552</v>
      </c>
      <c r="C5953" s="9">
        <v>48907.261603402811</v>
      </c>
      <c r="D5953" s="14">
        <f>TRUNC((B5953-32)/1.8,0)+6</f>
        <v>38</v>
      </c>
      <c r="E5953" s="6"/>
      <c r="H5953" s="9"/>
      <c r="I5953" s="9"/>
      <c r="J5953" s="29"/>
    </row>
    <row r="5954" spans="1:10" x14ac:dyDescent="0.35">
      <c r="A5954" s="5">
        <f t="shared" si="92"/>
        <v>43981</v>
      </c>
      <c r="B5954" s="12">
        <v>77.297114669233565</v>
      </c>
      <c r="C5954" s="9">
        <v>44644.169973049306</v>
      </c>
      <c r="D5954" s="14">
        <f>TRUNC((B5954-32)/1.8,0)+6</f>
        <v>31</v>
      </c>
      <c r="E5954" s="6"/>
      <c r="H5954" s="9"/>
      <c r="I5954" s="9"/>
      <c r="J5954" s="29"/>
    </row>
    <row r="5955" spans="1:10" x14ac:dyDescent="0.35">
      <c r="A5955" s="5">
        <f t="shared" si="92"/>
        <v>43982</v>
      </c>
      <c r="B5955" s="12">
        <v>77.403256084650906</v>
      </c>
      <c r="C5955" s="9">
        <v>44641.410028615712</v>
      </c>
      <c r="D5955" s="14">
        <f>TRUNC((B5955-32)/1.8,0)+6</f>
        <v>31</v>
      </c>
      <c r="E5955" s="6"/>
      <c r="H5955" s="9"/>
      <c r="I5955" s="9"/>
      <c r="J5955" s="29"/>
    </row>
    <row r="5956" spans="1:10" x14ac:dyDescent="0.35">
      <c r="A5956" s="5">
        <f t="shared" si="92"/>
        <v>43983</v>
      </c>
      <c r="B5956" s="12">
        <v>86.998589865649919</v>
      </c>
      <c r="C5956" s="9">
        <v>47685.884801815475</v>
      </c>
      <c r="D5956" s="14">
        <f>TRUNC((B5956-32)/1.8,0)+6</f>
        <v>36</v>
      </c>
      <c r="E5956" s="6"/>
      <c r="H5956" s="9"/>
      <c r="I5956" s="9"/>
      <c r="J5956" s="29"/>
    </row>
    <row r="5957" spans="1:10" x14ac:dyDescent="0.35">
      <c r="A5957" s="5">
        <f t="shared" si="92"/>
        <v>43984</v>
      </c>
      <c r="B5957" s="12">
        <v>88.452452952419819</v>
      </c>
      <c r="C5957" s="9">
        <v>48289.215587718412</v>
      </c>
      <c r="D5957" s="14">
        <f>TRUNC((B5957-32)/1.8,0)+6</f>
        <v>37</v>
      </c>
      <c r="E5957" s="6"/>
      <c r="H5957" s="9"/>
      <c r="I5957" s="9"/>
      <c r="J5957" s="29"/>
    </row>
    <row r="5958" spans="1:10" x14ac:dyDescent="0.35">
      <c r="A5958" s="5">
        <f t="shared" si="92"/>
        <v>43985</v>
      </c>
      <c r="B5958" s="12">
        <v>83.249413585610441</v>
      </c>
      <c r="C5958" s="9">
        <v>46461.654255756133</v>
      </c>
      <c r="D5958" s="14">
        <f>TRUNC((B5958-32)/1.8,0)+6</f>
        <v>34</v>
      </c>
      <c r="E5958" s="6"/>
      <c r="H5958" s="9"/>
      <c r="I5958" s="9"/>
      <c r="J5958" s="29"/>
    </row>
    <row r="5959" spans="1:10" x14ac:dyDescent="0.35">
      <c r="A5959" s="5">
        <f t="shared" si="92"/>
        <v>43986</v>
      </c>
      <c r="B5959" s="12">
        <v>85.565300435323692</v>
      </c>
      <c r="C5959" s="9">
        <v>47067.258625501578</v>
      </c>
      <c r="D5959" s="14">
        <f>TRUNC((B5959-32)/1.8,0)+6</f>
        <v>35</v>
      </c>
      <c r="E5959" s="6"/>
      <c r="H5959" s="9"/>
      <c r="I5959" s="9"/>
      <c r="J5959" s="29"/>
    </row>
    <row r="5960" spans="1:10" x14ac:dyDescent="0.35">
      <c r="A5960" s="5">
        <f t="shared" si="92"/>
        <v>43987</v>
      </c>
      <c r="B5960" s="12">
        <v>87.50598598631835</v>
      </c>
      <c r="C5960" s="9">
        <v>47676.016396378262</v>
      </c>
      <c r="D5960" s="14">
        <f>TRUNC((B5960-32)/1.8,0)+6</f>
        <v>36</v>
      </c>
      <c r="E5960" s="6"/>
      <c r="H5960" s="9"/>
      <c r="I5960" s="9"/>
      <c r="J5960" s="29"/>
    </row>
    <row r="5961" spans="1:10" x14ac:dyDescent="0.35">
      <c r="A5961" s="5">
        <f t="shared" si="92"/>
        <v>43988</v>
      </c>
      <c r="B5961" s="12">
        <v>83.42765581794248</v>
      </c>
      <c r="C5961" s="9">
        <v>46456.326239127397</v>
      </c>
      <c r="D5961" s="14">
        <f>TRUNC((B5961-32)/1.8,0)+6</f>
        <v>34</v>
      </c>
      <c r="E5961" s="6"/>
      <c r="H5961" s="9"/>
      <c r="I5961" s="9"/>
      <c r="J5961" s="29"/>
    </row>
    <row r="5962" spans="1:10" x14ac:dyDescent="0.35">
      <c r="A5962" s="5">
        <f t="shared" si="92"/>
        <v>43989</v>
      </c>
      <c r="B5962" s="12">
        <v>86.92735943443634</v>
      </c>
      <c r="C5962" s="9">
        <v>47671.723110289793</v>
      </c>
      <c r="D5962" s="14">
        <f>TRUNC((B5962-32)/1.8,0)+6</f>
        <v>36</v>
      </c>
      <c r="E5962" s="6"/>
      <c r="H5962" s="9"/>
      <c r="I5962" s="9"/>
      <c r="J5962" s="29"/>
    </row>
    <row r="5963" spans="1:10" x14ac:dyDescent="0.35">
      <c r="A5963" s="5">
        <f t="shared" si="92"/>
        <v>43990</v>
      </c>
      <c r="B5963" s="12">
        <v>86.435734177093082</v>
      </c>
      <c r="C5963" s="9">
        <v>47668.112541243994</v>
      </c>
      <c r="D5963" s="14">
        <f>TRUNC((B5963-32)/1.8,0)+6</f>
        <v>36</v>
      </c>
      <c r="E5963" s="6"/>
      <c r="H5963" s="9"/>
      <c r="I5963" s="9"/>
      <c r="J5963" s="29"/>
    </row>
    <row r="5964" spans="1:10" x14ac:dyDescent="0.35">
      <c r="A5964" s="5">
        <f t="shared" si="92"/>
        <v>43991</v>
      </c>
      <c r="B5964" s="12">
        <v>88.954902219739537</v>
      </c>
      <c r="C5964" s="9">
        <v>48269.671692605341</v>
      </c>
      <c r="D5964" s="14">
        <f>TRUNC((B5964-32)/1.8,0)+6</f>
        <v>37</v>
      </c>
      <c r="E5964" s="6"/>
      <c r="H5964" s="9"/>
      <c r="I5964" s="9"/>
      <c r="J5964" s="29"/>
    </row>
    <row r="5965" spans="1:10" x14ac:dyDescent="0.35">
      <c r="A5965" s="5">
        <f t="shared" si="92"/>
        <v>43992</v>
      </c>
      <c r="B5965" s="12">
        <v>85.679855854955647</v>
      </c>
      <c r="C5965" s="9">
        <v>47050.992563397427</v>
      </c>
      <c r="D5965" s="14">
        <f>TRUNC((B5965-32)/1.8,0)+6</f>
        <v>35</v>
      </c>
      <c r="E5965" s="6"/>
      <c r="H5965" s="9"/>
      <c r="I5965" s="9"/>
      <c r="J5965" s="29"/>
    </row>
    <row r="5966" spans="1:10" x14ac:dyDescent="0.35">
      <c r="A5966" s="5">
        <f t="shared" si="92"/>
        <v>43993</v>
      </c>
      <c r="B5966" s="12">
        <v>88.77088995179696</v>
      </c>
      <c r="C5966" s="9">
        <v>48266.784598482001</v>
      </c>
      <c r="D5966" s="14">
        <f>TRUNC((B5966-32)/1.8,0)+6</f>
        <v>37</v>
      </c>
      <c r="E5966" s="6"/>
      <c r="H5966" s="9"/>
      <c r="I5966" s="9"/>
      <c r="J5966" s="29"/>
    </row>
    <row r="5967" spans="1:10" x14ac:dyDescent="0.35">
      <c r="A5967" s="5">
        <f t="shared" si="92"/>
        <v>43994</v>
      </c>
      <c r="B5967" s="12">
        <v>87.524790463776796</v>
      </c>
      <c r="C5967" s="9">
        <v>47657.773600158907</v>
      </c>
      <c r="D5967" s="14">
        <f>TRUNC((B5967-32)/1.8,0)+6</f>
        <v>36</v>
      </c>
      <c r="E5967" s="6"/>
      <c r="H5967" s="9"/>
      <c r="I5967" s="9"/>
      <c r="J5967" s="29"/>
    </row>
    <row r="5968" spans="1:10" x14ac:dyDescent="0.35">
      <c r="A5968" s="5">
        <f t="shared" si="92"/>
        <v>43995</v>
      </c>
      <c r="B5968" s="12">
        <v>83.643122925235161</v>
      </c>
      <c r="C5968" s="9">
        <v>46438.649001718484</v>
      </c>
      <c r="D5968" s="14">
        <f>TRUNC((B5968-32)/1.8,0)+6</f>
        <v>34</v>
      </c>
      <c r="E5968" s="6"/>
      <c r="H5968" s="9"/>
      <c r="I5968" s="9"/>
      <c r="J5968" s="29"/>
    </row>
    <row r="5969" spans="1:10" x14ac:dyDescent="0.35">
      <c r="A5969" s="5">
        <f t="shared" si="92"/>
        <v>43996</v>
      </c>
      <c r="B5969" s="12">
        <v>88.608361846115955</v>
      </c>
      <c r="C5969" s="9">
        <v>48265.536435476548</v>
      </c>
      <c r="D5969" s="14">
        <f>TRUNC((B5969-32)/1.8,0)+6</f>
        <v>37</v>
      </c>
      <c r="E5969" s="6"/>
      <c r="H5969" s="9"/>
      <c r="I5969" s="9"/>
      <c r="J5969" s="29"/>
    </row>
    <row r="5970" spans="1:10" x14ac:dyDescent="0.35">
      <c r="A5970" s="5">
        <f t="shared" si="92"/>
        <v>43997</v>
      </c>
      <c r="B5970" s="12">
        <v>85.856239549237074</v>
      </c>
      <c r="C5970" s="9">
        <v>47044.050308622267</v>
      </c>
      <c r="D5970" s="14">
        <f>TRUNC((B5970-32)/1.8,0)+6</f>
        <v>35</v>
      </c>
      <c r="E5970" s="6"/>
      <c r="H5970" s="9"/>
      <c r="I5970" s="9"/>
      <c r="J5970" s="29"/>
    </row>
    <row r="5971" spans="1:10" x14ac:dyDescent="0.35">
      <c r="A5971" s="5">
        <f t="shared" si="92"/>
        <v>43998</v>
      </c>
      <c r="B5971" s="12">
        <v>88.846122857994601</v>
      </c>
      <c r="C5971" s="9">
        <v>48261.36095365967</v>
      </c>
      <c r="D5971" s="14">
        <f>TRUNC((B5971-32)/1.8,0)+6</f>
        <v>37</v>
      </c>
      <c r="E5971" s="6"/>
      <c r="H5971" s="9"/>
      <c r="I5971" s="9"/>
      <c r="J5971" s="29"/>
    </row>
    <row r="5972" spans="1:10" x14ac:dyDescent="0.35">
      <c r="A5972" s="5">
        <f t="shared" si="92"/>
        <v>43999</v>
      </c>
      <c r="B5972" s="12">
        <v>85.959330353946811</v>
      </c>
      <c r="C5972" s="9">
        <v>47039.991218985335</v>
      </c>
      <c r="D5972" s="14">
        <f>TRUNC((B5972-32)/1.8,0)+6</f>
        <v>35</v>
      </c>
      <c r="E5972" s="6"/>
      <c r="H5972" s="9"/>
      <c r="I5972" s="9"/>
      <c r="J5972" s="29"/>
    </row>
    <row r="5973" spans="1:10" x14ac:dyDescent="0.35">
      <c r="A5973" s="5">
        <f t="shared" si="92"/>
        <v>44000</v>
      </c>
      <c r="B5973" s="12">
        <v>84.049301050862411</v>
      </c>
      <c r="C5973" s="9">
        <v>46430.859846623964</v>
      </c>
      <c r="D5973" s="14">
        <f>TRUNC((B5973-32)/1.8,0)+6</f>
        <v>34</v>
      </c>
      <c r="E5973" s="6"/>
      <c r="H5973" s="9"/>
      <c r="I5973" s="9"/>
      <c r="J5973" s="29"/>
    </row>
    <row r="5974" spans="1:10" x14ac:dyDescent="0.35">
      <c r="A5974" s="5">
        <f t="shared" ref="A5974:A6037" si="93">A5973+1</f>
        <v>44001</v>
      </c>
      <c r="B5974" s="12">
        <v>83.390402914297113</v>
      </c>
      <c r="C5974" s="9">
        <v>46428.511271886098</v>
      </c>
      <c r="D5974" s="14">
        <f>TRUNC((B5974-32)/1.8,0)+6</f>
        <v>34</v>
      </c>
      <c r="E5974" s="6"/>
      <c r="H5974" s="9"/>
      <c r="I5974" s="9"/>
      <c r="J5974" s="29"/>
    </row>
    <row r="5975" spans="1:10" x14ac:dyDescent="0.35">
      <c r="A5975" s="5">
        <f t="shared" si="93"/>
        <v>44002</v>
      </c>
      <c r="B5975" s="12">
        <v>90.032996618876126</v>
      </c>
      <c r="C5975" s="9">
        <v>48861.167825482167</v>
      </c>
      <c r="D5975" s="14">
        <f>TRUNC((B5975-32)/1.8,0)+6</f>
        <v>38</v>
      </c>
      <c r="E5975" s="6"/>
      <c r="H5975" s="9"/>
      <c r="I5975" s="9"/>
      <c r="J5975" s="29"/>
    </row>
    <row r="5976" spans="1:10" x14ac:dyDescent="0.35">
      <c r="A5976" s="5">
        <f t="shared" si="93"/>
        <v>44003</v>
      </c>
      <c r="B5976" s="12">
        <v>86.870303454049349</v>
      </c>
      <c r="C5976" s="9">
        <v>47642.857020364318</v>
      </c>
      <c r="D5976" s="14">
        <f>TRUNC((B5976-32)/1.8,0)+6</f>
        <v>36</v>
      </c>
      <c r="E5976" s="6"/>
      <c r="H5976" s="9"/>
      <c r="I5976" s="9"/>
      <c r="J5976" s="29"/>
    </row>
    <row r="5977" spans="1:10" x14ac:dyDescent="0.35">
      <c r="A5977" s="5">
        <f t="shared" si="93"/>
        <v>44004</v>
      </c>
      <c r="B5977" s="12">
        <v>83.130185076204853</v>
      </c>
      <c r="C5977" s="9">
        <v>46421.290418039265</v>
      </c>
      <c r="D5977" s="14">
        <f>TRUNC((B5977-32)/1.8,0)+6</f>
        <v>34</v>
      </c>
      <c r="E5977" s="6"/>
      <c r="H5977" s="9"/>
      <c r="I5977" s="9"/>
      <c r="J5977" s="29"/>
    </row>
    <row r="5978" spans="1:10" x14ac:dyDescent="0.35">
      <c r="A5978" s="5">
        <f t="shared" si="93"/>
        <v>44005</v>
      </c>
      <c r="B5978" s="12">
        <v>87.116441228483922</v>
      </c>
      <c r="C5978" s="9">
        <v>47636.410796385819</v>
      </c>
      <c r="D5978" s="14">
        <f>TRUNC((B5978-32)/1.8,0)+6</f>
        <v>36</v>
      </c>
      <c r="E5978" s="6"/>
      <c r="H5978" s="9"/>
      <c r="I5978" s="9"/>
      <c r="J5978" s="29"/>
    </row>
    <row r="5979" spans="1:10" x14ac:dyDescent="0.35">
      <c r="A5979" s="5">
        <f t="shared" si="93"/>
        <v>44006</v>
      </c>
      <c r="B5979" s="12">
        <v>88.635830406478249</v>
      </c>
      <c r="C5979" s="9">
        <v>48242.484163200883</v>
      </c>
      <c r="D5979" s="14">
        <f>TRUNC((B5979-32)/1.8,0)+6</f>
        <v>37</v>
      </c>
      <c r="E5979" s="6"/>
      <c r="H5979" s="9"/>
      <c r="I5979" s="9"/>
      <c r="J5979" s="29"/>
    </row>
    <row r="5980" spans="1:10" x14ac:dyDescent="0.35">
      <c r="A5980" s="5">
        <f t="shared" si="93"/>
        <v>44007</v>
      </c>
      <c r="B5980" s="12">
        <v>88.650426004706333</v>
      </c>
      <c r="C5980" s="9">
        <v>48239.800720179737</v>
      </c>
      <c r="D5980" s="14">
        <f>TRUNC((B5980-32)/1.8,0)+6</f>
        <v>37</v>
      </c>
      <c r="E5980" s="6"/>
      <c r="H5980" s="9"/>
      <c r="I5980" s="9"/>
      <c r="J5980" s="29"/>
    </row>
    <row r="5981" spans="1:10" x14ac:dyDescent="0.35">
      <c r="A5981" s="5">
        <f t="shared" si="93"/>
        <v>44008</v>
      </c>
      <c r="B5981" s="12">
        <v>88.421015349824216</v>
      </c>
      <c r="C5981" s="9">
        <v>48237.909616428318</v>
      </c>
      <c r="D5981" s="14">
        <f>TRUNC((B5981-32)/1.8,0)+6</f>
        <v>37</v>
      </c>
      <c r="E5981" s="6"/>
      <c r="H5981" s="9"/>
      <c r="I5981" s="9"/>
      <c r="J5981" s="29"/>
    </row>
    <row r="5982" spans="1:10" x14ac:dyDescent="0.35">
      <c r="A5982" s="5">
        <f t="shared" si="93"/>
        <v>44009</v>
      </c>
      <c r="B5982" s="12">
        <v>87.72270785586764</v>
      </c>
      <c r="C5982" s="9">
        <v>47623.585568703515</v>
      </c>
      <c r="D5982" s="14">
        <f>TRUNC((B5982-32)/1.8,0)+6</f>
        <v>36</v>
      </c>
      <c r="E5982" s="6"/>
      <c r="H5982" s="9"/>
      <c r="I5982" s="9"/>
      <c r="J5982" s="29"/>
    </row>
    <row r="5983" spans="1:10" x14ac:dyDescent="0.35">
      <c r="A5983" s="5">
        <f t="shared" si="93"/>
        <v>44010</v>
      </c>
      <c r="B5983" s="12">
        <v>90.026238774507391</v>
      </c>
      <c r="C5983" s="9">
        <v>48840.944023916905</v>
      </c>
      <c r="D5983" s="14">
        <f>TRUNC((B5983-32)/1.8,0)+6</f>
        <v>38</v>
      </c>
      <c r="E5983" s="6"/>
      <c r="H5983" s="9"/>
      <c r="I5983" s="9"/>
      <c r="J5983" s="29"/>
    </row>
    <row r="5984" spans="1:10" x14ac:dyDescent="0.35">
      <c r="A5984" s="5">
        <f t="shared" si="93"/>
        <v>44011</v>
      </c>
      <c r="B5984" s="12">
        <v>83.543568709992471</v>
      </c>
      <c r="C5984" s="9">
        <v>46394.257063576217</v>
      </c>
      <c r="D5984" s="14">
        <f>TRUNC((B5984-32)/1.8,0)+6</f>
        <v>34</v>
      </c>
      <c r="E5984" s="6"/>
      <c r="H5984" s="9"/>
      <c r="I5984" s="9"/>
      <c r="J5984" s="29"/>
    </row>
    <row r="5985" spans="1:10" x14ac:dyDescent="0.35">
      <c r="A5985" s="5">
        <f t="shared" si="93"/>
        <v>44012</v>
      </c>
      <c r="B5985" s="12">
        <v>86.220983473195915</v>
      </c>
      <c r="C5985" s="9">
        <v>47612.222465949737</v>
      </c>
      <c r="D5985" s="14">
        <f>TRUNC((B5985-32)/1.8,0)+6</f>
        <v>36</v>
      </c>
      <c r="E5985" s="6"/>
      <c r="H5985" s="9"/>
      <c r="I5985" s="9"/>
      <c r="J5985" s="29"/>
    </row>
    <row r="5986" spans="1:10" x14ac:dyDescent="0.35">
      <c r="A5986" s="5">
        <f t="shared" si="93"/>
        <v>44013</v>
      </c>
      <c r="B5986" s="12">
        <v>84.498038811155141</v>
      </c>
      <c r="C5986" s="9">
        <v>46995.523434221453</v>
      </c>
      <c r="D5986" s="14">
        <f>TRUNC((B5986-32)/1.8,0)+6</f>
        <v>35</v>
      </c>
      <c r="E5986" s="6"/>
      <c r="H5986" s="9"/>
      <c r="I5986" s="9"/>
      <c r="J5986" s="29"/>
    </row>
    <row r="5987" spans="1:10" x14ac:dyDescent="0.35">
      <c r="A5987" s="5">
        <f t="shared" si="93"/>
        <v>44014</v>
      </c>
      <c r="B5987" s="12">
        <v>90.468363672379013</v>
      </c>
      <c r="C5987" s="9">
        <v>48822.287345320932</v>
      </c>
      <c r="D5987" s="14">
        <f>TRUNC((B5987-32)/1.8,0)+6</f>
        <v>38</v>
      </c>
      <c r="E5987" s="6"/>
      <c r="H5987" s="9"/>
      <c r="I5987" s="9"/>
      <c r="J5987" s="29"/>
    </row>
    <row r="5988" spans="1:10" x14ac:dyDescent="0.35">
      <c r="A5988" s="5">
        <f t="shared" si="93"/>
        <v>44015</v>
      </c>
      <c r="B5988" s="12">
        <v>84.784559941193365</v>
      </c>
      <c r="C5988" s="9">
        <v>46989.312416207846</v>
      </c>
      <c r="D5988" s="14">
        <f>TRUNC((B5988-32)/1.8,0)+6</f>
        <v>35</v>
      </c>
      <c r="E5988" s="6"/>
      <c r="H5988" s="9"/>
      <c r="I5988" s="9"/>
      <c r="J5988" s="29"/>
    </row>
    <row r="5989" spans="1:10" x14ac:dyDescent="0.35">
      <c r="A5989" s="5">
        <f t="shared" si="93"/>
        <v>44016</v>
      </c>
      <c r="B5989" s="12">
        <v>77.880041620694854</v>
      </c>
      <c r="C5989" s="9">
        <v>44541.844829081398</v>
      </c>
      <c r="D5989" s="14">
        <f>TRUNC((B5989-32)/1.8,0)+6</f>
        <v>31</v>
      </c>
      <c r="E5989" s="6"/>
      <c r="H5989" s="9"/>
      <c r="I5989" s="9"/>
      <c r="J5989" s="29"/>
    </row>
    <row r="5990" spans="1:10" x14ac:dyDescent="0.35">
      <c r="A5990" s="5">
        <f t="shared" si="93"/>
        <v>44017</v>
      </c>
      <c r="B5990" s="12">
        <v>85.492910936834591</v>
      </c>
      <c r="C5990" s="9">
        <v>46977.51383258462</v>
      </c>
      <c r="D5990" s="14">
        <f>TRUNC((B5990-32)/1.8,0)+6</f>
        <v>35</v>
      </c>
      <c r="E5990" s="6"/>
      <c r="H5990" s="9"/>
      <c r="I5990" s="9"/>
      <c r="J5990" s="29"/>
    </row>
    <row r="5991" spans="1:10" x14ac:dyDescent="0.35">
      <c r="A5991" s="5">
        <f t="shared" si="93"/>
        <v>44018</v>
      </c>
      <c r="B5991" s="12">
        <v>86.487398593607907</v>
      </c>
      <c r="C5991" s="9">
        <v>47577.370722625128</v>
      </c>
      <c r="D5991" s="14">
        <f>TRUNC((B5991-32)/1.8,0)+6</f>
        <v>36</v>
      </c>
      <c r="E5991" s="6"/>
      <c r="H5991" s="9"/>
      <c r="I5991" s="9"/>
      <c r="J5991" s="29"/>
    </row>
    <row r="5992" spans="1:10" x14ac:dyDescent="0.35">
      <c r="A5992" s="5">
        <f t="shared" si="93"/>
        <v>44019</v>
      </c>
      <c r="B5992" s="12">
        <v>89.042215557183482</v>
      </c>
      <c r="C5992" s="9">
        <v>48175.046570973653</v>
      </c>
      <c r="D5992" s="14">
        <f>TRUNC((B5992-32)/1.8,0)+6</f>
        <v>37</v>
      </c>
      <c r="E5992" s="6"/>
      <c r="H5992" s="9"/>
      <c r="I5992" s="9"/>
      <c r="J5992" s="29"/>
    </row>
    <row r="5993" spans="1:10" x14ac:dyDescent="0.35">
      <c r="A5993" s="5">
        <f t="shared" si="93"/>
        <v>44020</v>
      </c>
      <c r="B5993" s="12">
        <v>85.358605156175486</v>
      </c>
      <c r="C5993" s="9">
        <v>46952.034476952118</v>
      </c>
      <c r="D5993" s="14">
        <f>TRUNC((B5993-32)/1.8,0)+6</f>
        <v>35</v>
      </c>
      <c r="E5993" s="6"/>
      <c r="H5993" s="9"/>
      <c r="I5993" s="9"/>
      <c r="J5993" s="29"/>
    </row>
    <row r="5994" spans="1:10" x14ac:dyDescent="0.35">
      <c r="A5994" s="5">
        <f t="shared" si="93"/>
        <v>44021</v>
      </c>
      <c r="B5994" s="12">
        <v>85.015585522197171</v>
      </c>
      <c r="C5994" s="9">
        <v>46950.347150252375</v>
      </c>
      <c r="D5994" s="14">
        <f>TRUNC((B5994-32)/1.8,0)+6</f>
        <v>35</v>
      </c>
      <c r="E5994" s="6"/>
      <c r="H5994" s="9"/>
      <c r="I5994" s="9"/>
      <c r="J5994" s="29"/>
    </row>
    <row r="5995" spans="1:10" x14ac:dyDescent="0.35">
      <c r="A5995" s="5">
        <f t="shared" si="93"/>
        <v>44022</v>
      </c>
      <c r="B5995" s="12">
        <v>78.474181870567534</v>
      </c>
      <c r="C5995" s="9">
        <v>44509.599487392814</v>
      </c>
      <c r="D5995" s="14">
        <f>TRUNC((B5995-32)/1.8,0)+6</f>
        <v>31</v>
      </c>
      <c r="E5995" s="6"/>
      <c r="H5995" s="9"/>
      <c r="I5995" s="9"/>
      <c r="J5995" s="29"/>
    </row>
    <row r="5996" spans="1:10" x14ac:dyDescent="0.35">
      <c r="A5996" s="5">
        <f t="shared" si="93"/>
        <v>44023</v>
      </c>
      <c r="B5996" s="12">
        <v>88.882333666566595</v>
      </c>
      <c r="C5996" s="9">
        <v>48151.649191914985</v>
      </c>
      <c r="D5996" s="14">
        <f>TRUNC((B5996-32)/1.8,0)+6</f>
        <v>37</v>
      </c>
      <c r="E5996" s="6"/>
      <c r="H5996" s="9"/>
      <c r="I5996" s="9"/>
      <c r="J5996" s="29"/>
    </row>
    <row r="5997" spans="1:10" x14ac:dyDescent="0.35">
      <c r="A5997" s="5">
        <f t="shared" si="93"/>
        <v>44024</v>
      </c>
      <c r="B5997" s="12">
        <v>82.339942265089491</v>
      </c>
      <c r="C5997" s="9">
        <v>45361.747502140548</v>
      </c>
      <c r="D5997" s="14">
        <f>TRUNC((B5997-32)/1.8,0)+6</f>
        <v>33</v>
      </c>
      <c r="E5997" s="6"/>
      <c r="H5997" s="9"/>
      <c r="I5997" s="9"/>
      <c r="J5997" s="29"/>
    </row>
    <row r="5998" spans="1:10" x14ac:dyDescent="0.35">
      <c r="A5998" s="5">
        <f t="shared" si="93"/>
        <v>44025</v>
      </c>
      <c r="B5998" s="12">
        <v>81.21286527590118</v>
      </c>
      <c r="C5998" s="9">
        <v>45332.276464283605</v>
      </c>
      <c r="D5998" s="14">
        <f>TRUNC((B5998-32)/1.8,0)+6</f>
        <v>33</v>
      </c>
      <c r="E5998" s="6"/>
      <c r="H5998" s="9"/>
      <c r="I5998" s="9"/>
      <c r="J5998" s="29"/>
    </row>
    <row r="5999" spans="1:10" x14ac:dyDescent="0.35">
      <c r="A5999" s="5">
        <f t="shared" si="93"/>
        <v>44026</v>
      </c>
      <c r="B5999" s="12">
        <v>82.820072313778383</v>
      </c>
      <c r="C5999" s="9">
        <v>45940.108959647747</v>
      </c>
      <c r="D5999" s="14">
        <f>TRUNC((B5999-32)/1.8,0)+6</f>
        <v>34</v>
      </c>
      <c r="E5999" s="6"/>
      <c r="H5999" s="9"/>
      <c r="I5999" s="9"/>
      <c r="J5999" s="29"/>
    </row>
    <row r="6000" spans="1:10" x14ac:dyDescent="0.35">
      <c r="A6000" s="5">
        <f t="shared" si="93"/>
        <v>44027</v>
      </c>
      <c r="B6000" s="12">
        <v>87.411782704419366</v>
      </c>
      <c r="C6000" s="9">
        <v>47152.284579604726</v>
      </c>
      <c r="D6000" s="14">
        <f>TRUNC((B6000-32)/1.8,0)+6</f>
        <v>36</v>
      </c>
      <c r="E6000" s="6"/>
      <c r="H6000" s="9"/>
      <c r="I6000" s="9"/>
      <c r="J6000" s="29"/>
    </row>
    <row r="6001" spans="1:10" x14ac:dyDescent="0.35">
      <c r="A6001" s="5">
        <f t="shared" si="93"/>
        <v>44028</v>
      </c>
      <c r="B6001" s="12">
        <v>82.490591517055393</v>
      </c>
      <c r="C6001" s="9">
        <v>45934.075898489144</v>
      </c>
      <c r="D6001" s="14">
        <f>TRUNC((B6001-32)/1.8,0)+6</f>
        <v>34</v>
      </c>
      <c r="E6001" s="6"/>
      <c r="H6001" s="9"/>
      <c r="I6001" s="9"/>
      <c r="J6001" s="29"/>
    </row>
    <row r="6002" spans="1:10" x14ac:dyDescent="0.35">
      <c r="A6002" s="5">
        <f t="shared" si="93"/>
        <v>44029</v>
      </c>
      <c r="B6002" s="12">
        <v>79.643961214900585</v>
      </c>
      <c r="C6002" s="9">
        <v>44712.293302769991</v>
      </c>
      <c r="D6002" s="14">
        <f>TRUNC((B6002-32)/1.8,0)+6</f>
        <v>32</v>
      </c>
      <c r="E6002" s="6"/>
      <c r="H6002" s="9"/>
      <c r="I6002" s="9"/>
      <c r="J6002" s="29"/>
    </row>
    <row r="6003" spans="1:10" x14ac:dyDescent="0.35">
      <c r="A6003" s="5">
        <f t="shared" si="93"/>
        <v>44030</v>
      </c>
      <c r="B6003" s="12">
        <v>85.870879497114132</v>
      </c>
      <c r="C6003" s="9">
        <v>46538.732010853921</v>
      </c>
      <c r="D6003" s="14">
        <f>TRUNC((B6003-32)/1.8,0)+6</f>
        <v>35</v>
      </c>
      <c r="E6003" s="6"/>
      <c r="H6003" s="9"/>
      <c r="I6003" s="9"/>
      <c r="J6003" s="29"/>
    </row>
    <row r="6004" spans="1:10" x14ac:dyDescent="0.35">
      <c r="A6004" s="5">
        <f t="shared" si="93"/>
        <v>44031</v>
      </c>
      <c r="B6004" s="12">
        <v>85.845692240334259</v>
      </c>
      <c r="C6004" s="9">
        <v>46531.103183205749</v>
      </c>
      <c r="D6004" s="14">
        <f>TRUNC((B6004-32)/1.8,0)+6</f>
        <v>35</v>
      </c>
      <c r="E6004" s="6"/>
      <c r="H6004" s="9"/>
      <c r="I6004" s="9"/>
      <c r="J6004" s="29"/>
    </row>
    <row r="6005" spans="1:10" x14ac:dyDescent="0.35">
      <c r="A6005" s="5">
        <f t="shared" si="93"/>
        <v>44032</v>
      </c>
      <c r="B6005" s="12">
        <v>82.999420665274911</v>
      </c>
      <c r="C6005" s="9">
        <v>45921.117929999535</v>
      </c>
      <c r="D6005" s="14">
        <f>TRUNC((B6005-32)/1.8,0)+6</f>
        <v>34</v>
      </c>
      <c r="E6005" s="6"/>
      <c r="H6005" s="9"/>
      <c r="I6005" s="9"/>
      <c r="J6005" s="29"/>
    </row>
    <row r="6006" spans="1:10" x14ac:dyDescent="0.35">
      <c r="A6006" s="5">
        <f t="shared" si="93"/>
        <v>44033</v>
      </c>
      <c r="B6006" s="12">
        <v>82.014605125792443</v>
      </c>
      <c r="C6006" s="9">
        <v>45302.775239509261</v>
      </c>
      <c r="D6006" s="14">
        <f>TRUNC((B6006-32)/1.8,0)+6</f>
        <v>33</v>
      </c>
      <c r="E6006" s="6"/>
      <c r="H6006" s="9"/>
      <c r="I6006" s="9"/>
      <c r="J6006" s="29"/>
    </row>
    <row r="6007" spans="1:10" x14ac:dyDescent="0.35">
      <c r="A6007" s="5">
        <f t="shared" si="93"/>
        <v>44034</v>
      </c>
      <c r="B6007" s="12">
        <v>82.211272588422531</v>
      </c>
      <c r="C6007" s="9">
        <v>45302.416456348612</v>
      </c>
      <c r="D6007" s="14">
        <f>TRUNC((B6007-32)/1.8,0)+6</f>
        <v>33</v>
      </c>
      <c r="E6007" s="6"/>
      <c r="H6007" s="9"/>
      <c r="I6007" s="9"/>
      <c r="J6007" s="29"/>
    </row>
    <row r="6008" spans="1:10" x14ac:dyDescent="0.35">
      <c r="A6008" s="5">
        <f t="shared" si="93"/>
        <v>44035</v>
      </c>
      <c r="B6008" s="12">
        <v>82.931127392946891</v>
      </c>
      <c r="C6008" s="9">
        <v>45906.598056291652</v>
      </c>
      <c r="D6008" s="14">
        <f>TRUNC((B6008-32)/1.8,0)+6</f>
        <v>34</v>
      </c>
      <c r="E6008" s="6"/>
      <c r="H6008" s="9"/>
      <c r="I6008" s="9"/>
      <c r="J6008" s="29"/>
    </row>
    <row r="6009" spans="1:10" x14ac:dyDescent="0.35">
      <c r="A6009" s="5">
        <f t="shared" si="93"/>
        <v>44036</v>
      </c>
      <c r="B6009" s="12">
        <v>86.448961607689569</v>
      </c>
      <c r="C6009" s="9">
        <v>47124.153743811345</v>
      </c>
      <c r="D6009" s="14">
        <f>TRUNC((B6009-32)/1.8,0)+6</f>
        <v>36</v>
      </c>
      <c r="E6009" s="6"/>
      <c r="H6009" s="9"/>
      <c r="I6009" s="9"/>
      <c r="J6009" s="29"/>
    </row>
    <row r="6010" spans="1:10" x14ac:dyDescent="0.35">
      <c r="A6010" s="5">
        <f t="shared" si="93"/>
        <v>44037</v>
      </c>
      <c r="B6010" s="12">
        <v>84.0109489772057</v>
      </c>
      <c r="C6010" s="9">
        <v>45901.065889518883</v>
      </c>
      <c r="D6010" s="14">
        <f>TRUNC((B6010-32)/1.8,0)+6</f>
        <v>34</v>
      </c>
      <c r="E6010" s="6"/>
      <c r="H6010" s="9"/>
      <c r="I6010" s="9"/>
      <c r="J6010" s="29"/>
    </row>
    <row r="6011" spans="1:10" x14ac:dyDescent="0.35">
      <c r="A6011" s="5">
        <f t="shared" si="93"/>
        <v>44038</v>
      </c>
      <c r="B6011" s="12">
        <v>83.595026983282636</v>
      </c>
      <c r="C6011" s="9">
        <v>45899.469277926735</v>
      </c>
      <c r="D6011" s="14">
        <f>TRUNC((B6011-32)/1.8,0)+6</f>
        <v>34</v>
      </c>
      <c r="E6011" s="6"/>
      <c r="H6011" s="9"/>
      <c r="I6011" s="9"/>
      <c r="J6011" s="29"/>
    </row>
    <row r="6012" spans="1:10" x14ac:dyDescent="0.35">
      <c r="A6012" s="5">
        <f t="shared" si="93"/>
        <v>44039</v>
      </c>
      <c r="B6012" s="12">
        <v>81.722044083949726</v>
      </c>
      <c r="C6012" s="9">
        <v>45281.780037472592</v>
      </c>
      <c r="D6012" s="14">
        <f>TRUNC((B6012-32)/1.8,0)+6</f>
        <v>33</v>
      </c>
      <c r="E6012" s="6"/>
      <c r="H6012" s="9"/>
      <c r="I6012" s="9"/>
      <c r="J6012" s="29"/>
    </row>
    <row r="6013" spans="1:10" x14ac:dyDescent="0.35">
      <c r="A6013" s="5">
        <f t="shared" si="93"/>
        <v>44040</v>
      </c>
      <c r="B6013" s="12">
        <v>81.033739475114146</v>
      </c>
      <c r="C6013" s="9">
        <v>45279.635069993783</v>
      </c>
      <c r="D6013" s="14">
        <f>TRUNC((B6013-32)/1.8,0)+6</f>
        <v>33</v>
      </c>
      <c r="E6013" s="6"/>
      <c r="H6013" s="9"/>
      <c r="I6013" s="9"/>
      <c r="J6013" s="29"/>
    </row>
    <row r="6014" spans="1:10" x14ac:dyDescent="0.35">
      <c r="A6014" s="5">
        <f t="shared" si="93"/>
        <v>44041</v>
      </c>
      <c r="B6014" s="12">
        <v>83.898037139462943</v>
      </c>
      <c r="C6014" s="9">
        <v>45883.703279772279</v>
      </c>
      <c r="D6014" s="14">
        <f>TRUNC((B6014-32)/1.8,0)+6</f>
        <v>34</v>
      </c>
      <c r="E6014" s="6"/>
      <c r="H6014" s="9"/>
      <c r="I6014" s="9"/>
      <c r="J6014" s="29"/>
    </row>
    <row r="6015" spans="1:10" x14ac:dyDescent="0.35">
      <c r="A6015" s="5">
        <f t="shared" si="93"/>
        <v>44042</v>
      </c>
      <c r="B6015" s="12">
        <v>82.307114438631046</v>
      </c>
      <c r="C6015" s="9">
        <v>45274.440234427188</v>
      </c>
      <c r="D6015" s="14">
        <f>TRUNC((B6015-32)/1.8,0)+6</f>
        <v>33</v>
      </c>
      <c r="E6015" s="6"/>
      <c r="H6015" s="9"/>
      <c r="I6015" s="9"/>
      <c r="J6015" s="29"/>
    </row>
    <row r="6016" spans="1:10" x14ac:dyDescent="0.35">
      <c r="A6016" s="5">
        <f t="shared" si="93"/>
        <v>44043</v>
      </c>
      <c r="B6016" s="12">
        <v>80.738521803393823</v>
      </c>
      <c r="C6016" s="9">
        <v>45268.306618035334</v>
      </c>
      <c r="D6016" s="14">
        <f>TRUNC((B6016-32)/1.8,0)+6</f>
        <v>33</v>
      </c>
      <c r="E6016" s="6"/>
      <c r="H6016" s="9"/>
      <c r="I6016" s="9"/>
      <c r="J6016" s="29"/>
    </row>
    <row r="6017" spans="1:10" x14ac:dyDescent="0.35">
      <c r="A6017" s="5">
        <f t="shared" si="93"/>
        <v>44044</v>
      </c>
      <c r="B6017" s="12">
        <v>83.441911917468431</v>
      </c>
      <c r="C6017" s="9">
        <v>45876.593135454284</v>
      </c>
      <c r="D6017" s="14">
        <f>TRUNC((B6017-32)/1.8,0)+6</f>
        <v>34</v>
      </c>
      <c r="E6017" s="6"/>
      <c r="H6017" s="9"/>
      <c r="I6017" s="9"/>
      <c r="J6017" s="29"/>
    </row>
    <row r="6018" spans="1:10" x14ac:dyDescent="0.35">
      <c r="A6018" s="5">
        <f t="shared" si="93"/>
        <v>44045</v>
      </c>
      <c r="B6018" s="12">
        <v>81.740891504896382</v>
      </c>
      <c r="C6018" s="9">
        <v>45262.66644107725</v>
      </c>
      <c r="D6018" s="14">
        <f>TRUNC((B6018-32)/1.8,0)+6</f>
        <v>33</v>
      </c>
      <c r="E6018" s="6"/>
      <c r="H6018" s="9"/>
      <c r="I6018" s="9"/>
      <c r="J6018" s="29"/>
    </row>
    <row r="6019" spans="1:10" x14ac:dyDescent="0.35">
      <c r="A6019" s="5">
        <f t="shared" si="93"/>
        <v>44046</v>
      </c>
      <c r="B6019" s="12">
        <v>83.307530635938235</v>
      </c>
      <c r="C6019" s="9">
        <v>45870.249316748654</v>
      </c>
      <c r="D6019" s="14">
        <f>TRUNC((B6019-32)/1.8,0)+6</f>
        <v>34</v>
      </c>
      <c r="E6019" s="6"/>
      <c r="H6019" s="9"/>
      <c r="I6019" s="9"/>
      <c r="J6019" s="29"/>
    </row>
    <row r="6020" spans="1:10" x14ac:dyDescent="0.35">
      <c r="A6020" s="5">
        <f t="shared" si="93"/>
        <v>44047</v>
      </c>
      <c r="B6020" s="12">
        <v>82.978202268196313</v>
      </c>
      <c r="C6020" s="9">
        <v>45857.686106673922</v>
      </c>
      <c r="D6020" s="14">
        <f>TRUNC((B6020-32)/1.8,0)+6</f>
        <v>34</v>
      </c>
      <c r="E6020" s="6"/>
      <c r="H6020" s="9"/>
      <c r="I6020" s="9"/>
      <c r="J6020" s="29"/>
    </row>
    <row r="6021" spans="1:10" x14ac:dyDescent="0.35">
      <c r="A6021" s="5">
        <f t="shared" si="93"/>
        <v>44048</v>
      </c>
      <c r="B6021" s="12">
        <v>82.378811244706213</v>
      </c>
      <c r="C6021" s="9">
        <v>45248.171981888445</v>
      </c>
      <c r="D6021" s="14">
        <f>TRUNC((B6021-32)/1.8,0)+6</f>
        <v>33</v>
      </c>
      <c r="E6021" s="6"/>
      <c r="H6021" s="9"/>
      <c r="I6021" s="9"/>
      <c r="J6021" s="29"/>
    </row>
    <row r="6022" spans="1:10" x14ac:dyDescent="0.35">
      <c r="A6022" s="5">
        <f t="shared" si="93"/>
        <v>44049</v>
      </c>
      <c r="B6022" s="12">
        <v>84.734744694547331</v>
      </c>
      <c r="C6022" s="9">
        <v>46459.832896364605</v>
      </c>
      <c r="D6022" s="14">
        <f>TRUNC((B6022-32)/1.8,0)+6</f>
        <v>35</v>
      </c>
      <c r="E6022" s="6"/>
      <c r="H6022" s="9"/>
      <c r="I6022" s="9"/>
      <c r="J6022" s="29"/>
    </row>
    <row r="6023" spans="1:10" x14ac:dyDescent="0.35">
      <c r="A6023" s="5">
        <f t="shared" si="93"/>
        <v>44050</v>
      </c>
      <c r="B6023" s="12">
        <v>84.141242643324972</v>
      </c>
      <c r="C6023" s="9">
        <v>45847.946836071329</v>
      </c>
      <c r="D6023" s="14">
        <f>TRUNC((B6023-32)/1.8,0)+6</f>
        <v>34</v>
      </c>
      <c r="E6023" s="6"/>
      <c r="H6023" s="9"/>
      <c r="I6023" s="9"/>
      <c r="J6023" s="29"/>
    </row>
    <row r="6024" spans="1:10" x14ac:dyDescent="0.35">
      <c r="A6024" s="5">
        <f t="shared" si="93"/>
        <v>44051</v>
      </c>
      <c r="B6024" s="12">
        <v>79.532417755406641</v>
      </c>
      <c r="C6024" s="9">
        <v>44621.802578349227</v>
      </c>
      <c r="D6024" s="14">
        <f>TRUNC((B6024-32)/1.8,0)+6</f>
        <v>32</v>
      </c>
      <c r="E6024" s="6"/>
      <c r="H6024" s="9"/>
      <c r="I6024" s="9"/>
      <c r="J6024" s="29"/>
    </row>
    <row r="6025" spans="1:10" x14ac:dyDescent="0.35">
      <c r="A6025" s="5">
        <f t="shared" si="93"/>
        <v>44052</v>
      </c>
      <c r="B6025" s="12">
        <v>81.555433799990766</v>
      </c>
      <c r="C6025" s="9">
        <v>45228.319679300745</v>
      </c>
      <c r="D6025" s="14">
        <f>TRUNC((B6025-32)/1.8,0)+6</f>
        <v>33</v>
      </c>
      <c r="E6025" s="6"/>
      <c r="H6025" s="9"/>
      <c r="I6025" s="9"/>
      <c r="J6025" s="29"/>
    </row>
    <row r="6026" spans="1:10" x14ac:dyDescent="0.35">
      <c r="A6026" s="5">
        <f t="shared" si="93"/>
        <v>44053</v>
      </c>
      <c r="B6026" s="12">
        <v>82.548659857795954</v>
      </c>
      <c r="C6026" s="9">
        <v>45830.77955710722</v>
      </c>
      <c r="D6026" s="14">
        <f>TRUNC((B6026-32)/1.8,0)+6</f>
        <v>34</v>
      </c>
      <c r="E6026" s="6"/>
      <c r="H6026" s="9"/>
      <c r="I6026" s="9"/>
      <c r="J6026" s="29"/>
    </row>
    <row r="6027" spans="1:10" x14ac:dyDescent="0.35">
      <c r="A6027" s="5">
        <f t="shared" si="93"/>
        <v>44054</v>
      </c>
      <c r="B6027" s="12">
        <v>79.460086829501037</v>
      </c>
      <c r="C6027" s="9">
        <v>44611.979475926717</v>
      </c>
      <c r="D6027" s="14">
        <f>TRUNC((B6027-32)/1.8,0)+6</f>
        <v>32</v>
      </c>
      <c r="E6027" s="6"/>
      <c r="H6027" s="9"/>
      <c r="I6027" s="9"/>
      <c r="J6027" s="29"/>
    </row>
    <row r="6028" spans="1:10" x14ac:dyDescent="0.35">
      <c r="A6028" s="5">
        <f t="shared" si="93"/>
        <v>44055</v>
      </c>
      <c r="B6028" s="12">
        <v>80.807239360641745</v>
      </c>
      <c r="C6028" s="9">
        <v>45214.17865121334</v>
      </c>
      <c r="D6028" s="14">
        <f>TRUNC((B6028-32)/1.8,0)+6</f>
        <v>33</v>
      </c>
      <c r="E6028" s="6"/>
      <c r="H6028" s="9"/>
      <c r="I6028" s="9"/>
      <c r="J6028" s="29"/>
    </row>
    <row r="6029" spans="1:10" x14ac:dyDescent="0.35">
      <c r="A6029" s="5">
        <f t="shared" si="93"/>
        <v>44056</v>
      </c>
      <c r="B6029" s="12">
        <v>80.91415581157257</v>
      </c>
      <c r="C6029" s="9">
        <v>45211.405325419102</v>
      </c>
      <c r="D6029" s="14">
        <f>TRUNC((B6029-32)/1.8,0)+6</f>
        <v>33</v>
      </c>
      <c r="E6029" s="6"/>
      <c r="H6029" s="9"/>
      <c r="I6029" s="9"/>
      <c r="J6029" s="29"/>
    </row>
    <row r="6030" spans="1:10" x14ac:dyDescent="0.35">
      <c r="A6030" s="5">
        <f t="shared" si="93"/>
        <v>44057</v>
      </c>
      <c r="B6030" s="12">
        <v>83.68085591001595</v>
      </c>
      <c r="C6030" s="9">
        <v>45811.907098054282</v>
      </c>
      <c r="D6030" s="14">
        <f>TRUNC((B6030-32)/1.8,0)+6</f>
        <v>34</v>
      </c>
      <c r="E6030" s="6"/>
      <c r="H6030" s="9"/>
      <c r="I6030" s="9"/>
      <c r="J6030" s="29"/>
    </row>
    <row r="6031" spans="1:10" x14ac:dyDescent="0.35">
      <c r="A6031" s="5">
        <f t="shared" si="93"/>
        <v>44058</v>
      </c>
      <c r="B6031" s="12">
        <v>83.844547461088169</v>
      </c>
      <c r="C6031" s="9">
        <v>45811.469494081088</v>
      </c>
      <c r="D6031" s="14">
        <f>TRUNC((B6031-32)/1.8,0)+6</f>
        <v>34</v>
      </c>
      <c r="E6031" s="6"/>
      <c r="H6031" s="9"/>
      <c r="I6031" s="9"/>
      <c r="J6031" s="29"/>
    </row>
    <row r="6032" spans="1:10" x14ac:dyDescent="0.35">
      <c r="A6032" s="5">
        <f t="shared" si="93"/>
        <v>44059</v>
      </c>
      <c r="B6032" s="12">
        <v>82.614241845195195</v>
      </c>
      <c r="C6032" s="9">
        <v>45804.875780666691</v>
      </c>
      <c r="D6032" s="14">
        <f>TRUNC((B6032-32)/1.8,0)+6</f>
        <v>34</v>
      </c>
      <c r="E6032" s="6"/>
      <c r="H6032" s="9"/>
      <c r="I6032" s="9"/>
      <c r="J6032" s="29"/>
    </row>
    <row r="6033" spans="1:10" x14ac:dyDescent="0.35">
      <c r="A6033" s="5">
        <f t="shared" si="93"/>
        <v>44060</v>
      </c>
      <c r="B6033" s="12">
        <v>81.213407030472879</v>
      </c>
      <c r="C6033" s="9">
        <v>45191.709194627416</v>
      </c>
      <c r="D6033" s="14">
        <f>TRUNC((B6033-32)/1.8,0)+6</f>
        <v>33</v>
      </c>
      <c r="E6033" s="6"/>
      <c r="H6033" s="9"/>
      <c r="I6033" s="9"/>
      <c r="J6033" s="29"/>
    </row>
    <row r="6034" spans="1:10" x14ac:dyDescent="0.35">
      <c r="A6034" s="5">
        <f t="shared" si="93"/>
        <v>44061</v>
      </c>
      <c r="B6034" s="12">
        <v>82.467497049463645</v>
      </c>
      <c r="C6034" s="9">
        <v>45794.945684200844</v>
      </c>
      <c r="D6034" s="14">
        <f>TRUNC((B6034-32)/1.8,0)+6</f>
        <v>34</v>
      </c>
      <c r="E6034" s="6"/>
      <c r="H6034" s="9"/>
      <c r="I6034" s="9"/>
      <c r="J6034" s="29"/>
    </row>
    <row r="6035" spans="1:10" x14ac:dyDescent="0.35">
      <c r="A6035" s="5">
        <f t="shared" si="93"/>
        <v>44062</v>
      </c>
      <c r="B6035" s="12">
        <v>85.845039495849349</v>
      </c>
      <c r="C6035" s="9">
        <v>46403.110205265737</v>
      </c>
      <c r="D6035" s="14">
        <f>TRUNC((B6035-32)/1.8,0)+6</f>
        <v>35</v>
      </c>
      <c r="E6035" s="6"/>
      <c r="H6035" s="9"/>
      <c r="I6035" s="9"/>
      <c r="J6035" s="29"/>
    </row>
    <row r="6036" spans="1:10" x14ac:dyDescent="0.35">
      <c r="A6036" s="5">
        <f t="shared" si="93"/>
        <v>44063</v>
      </c>
      <c r="B6036" s="12">
        <v>80.923280881868891</v>
      </c>
      <c r="C6036" s="9">
        <v>45170.279834089379</v>
      </c>
      <c r="D6036" s="14">
        <f>TRUNC((B6036-32)/1.8,0)+6</f>
        <v>33</v>
      </c>
      <c r="E6036" s="6"/>
      <c r="H6036" s="9"/>
      <c r="I6036" s="9"/>
      <c r="J6036" s="29"/>
    </row>
    <row r="6037" spans="1:10" x14ac:dyDescent="0.35">
      <c r="A6037" s="5">
        <f t="shared" si="93"/>
        <v>44064</v>
      </c>
      <c r="B6037" s="12">
        <v>83.432768468580306</v>
      </c>
      <c r="C6037" s="9">
        <v>45779.057261905997</v>
      </c>
      <c r="D6037" s="14">
        <f>TRUNC((B6037-32)/1.8,0)+6</f>
        <v>34</v>
      </c>
      <c r="E6037" s="6"/>
      <c r="H6037" s="9"/>
      <c r="I6037" s="9"/>
      <c r="J6037" s="29"/>
    </row>
    <row r="6038" spans="1:10" x14ac:dyDescent="0.35">
      <c r="A6038" s="5">
        <f t="shared" ref="A6038:A6101" si="94">A6037+1</f>
        <v>44065</v>
      </c>
      <c r="B6038" s="12">
        <v>85.202953589005972</v>
      </c>
      <c r="C6038" s="9">
        <v>46380.718231416111</v>
      </c>
      <c r="D6038" s="14">
        <f>TRUNC((B6038-32)/1.8,0)+6</f>
        <v>35</v>
      </c>
      <c r="E6038" s="6"/>
      <c r="H6038" s="9"/>
      <c r="I6038" s="9"/>
      <c r="J6038" s="29"/>
    </row>
    <row r="6039" spans="1:10" x14ac:dyDescent="0.35">
      <c r="A6039" s="5">
        <f t="shared" si="94"/>
        <v>44066</v>
      </c>
      <c r="B6039" s="12">
        <v>82.818185433838252</v>
      </c>
      <c r="C6039" s="9">
        <v>45771.405214425104</v>
      </c>
      <c r="D6039" s="14">
        <f>TRUNC((B6039-32)/1.8,0)+6</f>
        <v>34</v>
      </c>
      <c r="E6039" s="6"/>
      <c r="H6039" s="9"/>
      <c r="I6039" s="9"/>
      <c r="J6039" s="29"/>
    </row>
    <row r="6040" spans="1:10" x14ac:dyDescent="0.35">
      <c r="A6040" s="5">
        <f t="shared" si="94"/>
        <v>44067</v>
      </c>
      <c r="B6040" s="12">
        <v>82.00112341505023</v>
      </c>
      <c r="C6040" s="9">
        <v>45158.195742169111</v>
      </c>
      <c r="D6040" s="14">
        <f>TRUNC((B6040-32)/1.8,0)+6</f>
        <v>33</v>
      </c>
      <c r="E6040" s="6"/>
      <c r="H6040" s="9"/>
      <c r="I6040" s="9"/>
      <c r="J6040" s="29"/>
    </row>
    <row r="6041" spans="1:10" x14ac:dyDescent="0.35">
      <c r="A6041" s="5">
        <f t="shared" si="94"/>
        <v>44068</v>
      </c>
      <c r="B6041" s="12">
        <v>80.501973169485495</v>
      </c>
      <c r="C6041" s="9">
        <v>44547.840365946075</v>
      </c>
      <c r="D6041" s="14">
        <f>TRUNC((B6041-32)/1.8,0)+6</f>
        <v>32</v>
      </c>
      <c r="E6041" s="6"/>
      <c r="H6041" s="9"/>
      <c r="I6041" s="9"/>
      <c r="J6041" s="29"/>
    </row>
    <row r="6042" spans="1:10" x14ac:dyDescent="0.35">
      <c r="A6042" s="5">
        <f t="shared" si="94"/>
        <v>44069</v>
      </c>
      <c r="B6042" s="12">
        <v>82.140373151820029</v>
      </c>
      <c r="C6042" s="9">
        <v>45149.440781076853</v>
      </c>
      <c r="D6042" s="14">
        <f>TRUNC((B6042-32)/1.8,0)+6</f>
        <v>33</v>
      </c>
      <c r="E6042" s="6"/>
      <c r="H6042" s="9"/>
      <c r="I6042" s="9"/>
      <c r="J6042" s="29"/>
    </row>
    <row r="6043" spans="1:10" x14ac:dyDescent="0.35">
      <c r="A6043" s="5">
        <f t="shared" si="94"/>
        <v>44070</v>
      </c>
      <c r="B6043" s="12">
        <v>84.238283890859705</v>
      </c>
      <c r="C6043" s="9">
        <v>46365.458094979651</v>
      </c>
      <c r="D6043" s="14">
        <f>TRUNC((B6043-32)/1.8,0)+6</f>
        <v>35</v>
      </c>
      <c r="E6043" s="6"/>
      <c r="H6043" s="9"/>
      <c r="I6043" s="9"/>
      <c r="J6043" s="29"/>
    </row>
    <row r="6044" spans="1:10" x14ac:dyDescent="0.35">
      <c r="A6044" s="5">
        <f t="shared" si="94"/>
        <v>44071</v>
      </c>
      <c r="B6044" s="12">
        <v>85.839380331711141</v>
      </c>
      <c r="C6044" s="9">
        <v>46358.760838982525</v>
      </c>
      <c r="D6044" s="14">
        <f>TRUNC((B6044-32)/1.8,0)+6</f>
        <v>35</v>
      </c>
      <c r="E6044" s="6"/>
      <c r="H6044" s="9"/>
      <c r="I6044" s="9"/>
      <c r="J6044" s="29"/>
    </row>
    <row r="6045" spans="1:10" x14ac:dyDescent="0.35">
      <c r="A6045" s="5">
        <f t="shared" si="94"/>
        <v>44072</v>
      </c>
      <c r="B6045" s="12">
        <v>84.532424672765316</v>
      </c>
      <c r="C6045" s="9">
        <v>46358.082784888175</v>
      </c>
      <c r="D6045" s="14">
        <f>TRUNC((B6045-32)/1.8,0)+6</f>
        <v>35</v>
      </c>
      <c r="E6045" s="6"/>
      <c r="H6045" s="9"/>
      <c r="I6045" s="9"/>
      <c r="J6045" s="29"/>
    </row>
    <row r="6046" spans="1:10" x14ac:dyDescent="0.35">
      <c r="A6046" s="5">
        <f t="shared" si="94"/>
        <v>44073</v>
      </c>
      <c r="B6046" s="12">
        <v>81.872751997120304</v>
      </c>
      <c r="C6046" s="9">
        <v>45135.27366223251</v>
      </c>
      <c r="D6046" s="14">
        <f>TRUNC((B6046-32)/1.8,0)+6</f>
        <v>33</v>
      </c>
      <c r="E6046" s="6"/>
      <c r="H6046" s="9"/>
      <c r="I6046" s="9"/>
      <c r="J6046" s="29"/>
    </row>
    <row r="6047" spans="1:10" x14ac:dyDescent="0.35">
      <c r="A6047" s="5">
        <f t="shared" si="94"/>
        <v>44074</v>
      </c>
      <c r="B6047" s="12">
        <v>84.776342004137902</v>
      </c>
      <c r="C6047" s="9">
        <v>46349.200259682795</v>
      </c>
      <c r="D6047" s="14">
        <f>TRUNC((B6047-32)/1.8,0)+6</f>
        <v>35</v>
      </c>
      <c r="E6047" s="6"/>
      <c r="H6047" s="9"/>
      <c r="I6047" s="9"/>
      <c r="J6047" s="29"/>
    </row>
    <row r="6048" spans="1:10" x14ac:dyDescent="0.35">
      <c r="A6048" s="5">
        <f t="shared" si="94"/>
        <v>44075</v>
      </c>
      <c r="B6048" s="12">
        <v>85.592435033025083</v>
      </c>
      <c r="C6048" s="9">
        <v>46345.415605062277</v>
      </c>
      <c r="D6048" s="14">
        <f>TRUNC((B6048-32)/1.8,0)+6</f>
        <v>35</v>
      </c>
      <c r="E6048" s="6"/>
      <c r="H6048" s="9"/>
      <c r="I6048" s="9"/>
      <c r="J6048" s="29"/>
    </row>
    <row r="6049" spans="1:10" x14ac:dyDescent="0.35">
      <c r="A6049" s="5">
        <f t="shared" si="94"/>
        <v>44076</v>
      </c>
      <c r="B6049" s="12">
        <v>82.854400725249363</v>
      </c>
      <c r="C6049" s="9">
        <v>45735.942415521713</v>
      </c>
      <c r="D6049" s="14">
        <f>TRUNC((B6049-32)/1.8,0)+6</f>
        <v>34</v>
      </c>
      <c r="E6049" s="6"/>
      <c r="H6049" s="9"/>
      <c r="I6049" s="9"/>
      <c r="J6049" s="29"/>
    </row>
    <row r="6050" spans="1:10" x14ac:dyDescent="0.35">
      <c r="A6050" s="5">
        <f t="shared" si="94"/>
        <v>44077</v>
      </c>
      <c r="B6050" s="12">
        <v>82.740387776448998</v>
      </c>
      <c r="C6050" s="9">
        <v>45729.69512796402</v>
      </c>
      <c r="D6050" s="14">
        <f>TRUNC((B6050-32)/1.8,0)+6</f>
        <v>34</v>
      </c>
      <c r="E6050" s="6"/>
      <c r="H6050" s="9"/>
      <c r="I6050" s="9"/>
      <c r="J6050" s="29"/>
    </row>
    <row r="6051" spans="1:10" x14ac:dyDescent="0.35">
      <c r="A6051" s="5">
        <f t="shared" si="94"/>
        <v>44078</v>
      </c>
      <c r="B6051" s="12">
        <v>83.294755695539152</v>
      </c>
      <c r="C6051" s="9">
        <v>45728.379631946387</v>
      </c>
      <c r="D6051" s="14">
        <f>TRUNC((B6051-32)/1.8,0)+6</f>
        <v>34</v>
      </c>
      <c r="E6051" s="6"/>
      <c r="H6051" s="9"/>
      <c r="I6051" s="9"/>
      <c r="J6051" s="29"/>
    </row>
    <row r="6052" spans="1:10" x14ac:dyDescent="0.35">
      <c r="A6052" s="5">
        <f t="shared" si="94"/>
        <v>44079</v>
      </c>
      <c r="B6052" s="12">
        <v>81.24599950692172</v>
      </c>
      <c r="C6052" s="9">
        <v>45109.921615647952</v>
      </c>
      <c r="D6052" s="14">
        <f>TRUNC((B6052-32)/1.8,0)+6</f>
        <v>33</v>
      </c>
      <c r="E6052" s="6"/>
      <c r="H6052" s="9"/>
      <c r="I6052" s="9"/>
      <c r="J6052" s="29"/>
    </row>
    <row r="6053" spans="1:10" x14ac:dyDescent="0.35">
      <c r="A6053" s="5">
        <f t="shared" si="94"/>
        <v>44080</v>
      </c>
      <c r="B6053" s="12">
        <v>81.951622818822315</v>
      </c>
      <c r="C6053" s="9">
        <v>45107.933637111018</v>
      </c>
      <c r="D6053" s="14">
        <f>TRUNC((B6053-32)/1.8,0)+6</f>
        <v>33</v>
      </c>
      <c r="E6053" s="6"/>
      <c r="H6053" s="9"/>
      <c r="I6053" s="9"/>
      <c r="J6053" s="29"/>
    </row>
    <row r="6054" spans="1:10" x14ac:dyDescent="0.35">
      <c r="A6054" s="5">
        <f t="shared" si="94"/>
        <v>44081</v>
      </c>
      <c r="B6054" s="12">
        <v>86.128369743331078</v>
      </c>
      <c r="C6054" s="9">
        <v>46924.109862251978</v>
      </c>
      <c r="D6054" s="14">
        <f>TRUNC((B6054-32)/1.8,0)+6</f>
        <v>36</v>
      </c>
      <c r="E6054" s="6"/>
      <c r="H6054" s="9"/>
      <c r="I6054" s="9"/>
      <c r="J6054" s="29"/>
    </row>
    <row r="6055" spans="1:10" x14ac:dyDescent="0.35">
      <c r="A6055" s="5">
        <f t="shared" si="94"/>
        <v>44082</v>
      </c>
      <c r="B6055" s="12">
        <v>83.129953150468609</v>
      </c>
      <c r="C6055" s="9">
        <v>45705.736092142935</v>
      </c>
      <c r="D6055" s="14">
        <f>TRUNC((B6055-32)/1.8,0)+6</f>
        <v>34</v>
      </c>
      <c r="E6055" s="6"/>
      <c r="H6055" s="9"/>
      <c r="I6055" s="9"/>
      <c r="J6055" s="29"/>
    </row>
    <row r="6056" spans="1:10" x14ac:dyDescent="0.35">
      <c r="A6056" s="5">
        <f t="shared" si="94"/>
        <v>44083</v>
      </c>
      <c r="B6056" s="12">
        <v>79.637024489048969</v>
      </c>
      <c r="C6056" s="9">
        <v>44474.579278328209</v>
      </c>
      <c r="D6056" s="14">
        <f>TRUNC((B6056-32)/1.8,0)+6</f>
        <v>32</v>
      </c>
      <c r="E6056" s="6"/>
      <c r="H6056" s="9"/>
      <c r="I6056" s="9"/>
      <c r="J6056" s="29"/>
    </row>
    <row r="6057" spans="1:10" x14ac:dyDescent="0.35">
      <c r="A6057" s="5">
        <f t="shared" si="94"/>
        <v>44084</v>
      </c>
      <c r="B6057" s="12">
        <v>85.078668133690442</v>
      </c>
      <c r="C6057" s="9">
        <v>46299.301056819153</v>
      </c>
      <c r="D6057" s="14">
        <f>TRUNC((B6057-32)/1.8,0)+6</f>
        <v>35</v>
      </c>
      <c r="E6057" s="6"/>
      <c r="H6057" s="9"/>
      <c r="I6057" s="9"/>
      <c r="J6057" s="29"/>
    </row>
    <row r="6058" spans="1:10" x14ac:dyDescent="0.35">
      <c r="A6058" s="5">
        <f t="shared" si="94"/>
        <v>44085</v>
      </c>
      <c r="B6058" s="12">
        <v>82.98703664593819</v>
      </c>
      <c r="C6058" s="9">
        <v>45683.668070032625</v>
      </c>
      <c r="D6058" s="14">
        <f>TRUNC((B6058-32)/1.8,0)+6</f>
        <v>34</v>
      </c>
      <c r="E6058" s="6"/>
      <c r="H6058" s="9"/>
      <c r="I6058" s="9"/>
      <c r="J6058" s="29"/>
    </row>
    <row r="6059" spans="1:10" x14ac:dyDescent="0.35">
      <c r="A6059" s="5">
        <f t="shared" si="94"/>
        <v>44086</v>
      </c>
      <c r="B6059" s="12">
        <v>84.139806896765236</v>
      </c>
      <c r="C6059" s="9">
        <v>45682.501523476487</v>
      </c>
      <c r="D6059" s="14">
        <f>TRUNC((B6059-32)/1.8,0)+6</f>
        <v>34</v>
      </c>
      <c r="E6059" s="6"/>
      <c r="H6059" s="9"/>
      <c r="I6059" s="9"/>
      <c r="J6059" s="29"/>
    </row>
    <row r="6060" spans="1:10" x14ac:dyDescent="0.35">
      <c r="A6060" s="5">
        <f t="shared" si="94"/>
        <v>44087</v>
      </c>
      <c r="B6060" s="12">
        <v>83.23210192217941</v>
      </c>
      <c r="C6060" s="9">
        <v>45669.702989293139</v>
      </c>
      <c r="D6060" s="14">
        <f>TRUNC((B6060-32)/1.8,0)+6</f>
        <v>34</v>
      </c>
      <c r="E6060" s="6"/>
      <c r="H6060" s="9"/>
      <c r="I6060" s="9"/>
      <c r="J6060" s="29"/>
    </row>
    <row r="6061" spans="1:10" x14ac:dyDescent="0.35">
      <c r="A6061" s="5">
        <f t="shared" si="94"/>
        <v>44088</v>
      </c>
      <c r="B6061" s="12">
        <v>83.725054975750112</v>
      </c>
      <c r="C6061" s="9">
        <v>45668.538860906534</v>
      </c>
      <c r="D6061" s="14">
        <f>TRUNC((B6061-32)/1.8,0)+6</f>
        <v>34</v>
      </c>
      <c r="E6061" s="6"/>
      <c r="H6061" s="9"/>
      <c r="I6061" s="9"/>
      <c r="J6061" s="29"/>
    </row>
    <row r="6062" spans="1:10" x14ac:dyDescent="0.35">
      <c r="A6062" s="5">
        <f t="shared" si="94"/>
        <v>44089</v>
      </c>
      <c r="B6062" s="12">
        <v>83.143270176165387</v>
      </c>
      <c r="C6062" s="9">
        <v>45662.249324146382</v>
      </c>
      <c r="D6062" s="14">
        <f>TRUNC((B6062-32)/1.8,0)+6</f>
        <v>34</v>
      </c>
      <c r="E6062" s="6"/>
      <c r="H6062" s="9"/>
      <c r="I6062" s="9"/>
      <c r="J6062" s="29"/>
    </row>
    <row r="6063" spans="1:10" x14ac:dyDescent="0.35">
      <c r="A6063" s="5">
        <f t="shared" si="94"/>
        <v>44090</v>
      </c>
      <c r="B6063" s="12">
        <v>86.81463347611745</v>
      </c>
      <c r="C6063" s="9">
        <v>46880.073256655633</v>
      </c>
      <c r="D6063" s="14">
        <f>TRUNC((B6063-32)/1.8,0)+6</f>
        <v>36</v>
      </c>
      <c r="E6063" s="6"/>
      <c r="H6063" s="9"/>
      <c r="I6063" s="9"/>
      <c r="J6063" s="29"/>
    </row>
    <row r="6064" spans="1:10" x14ac:dyDescent="0.35">
      <c r="A6064" s="5">
        <f t="shared" si="94"/>
        <v>44091</v>
      </c>
      <c r="B6064" s="12">
        <v>84.030950949467169</v>
      </c>
      <c r="C6064" s="9">
        <v>45642.90494621166</v>
      </c>
      <c r="D6064" s="14">
        <f>TRUNC((B6064-32)/1.8,0)+6</f>
        <v>34</v>
      </c>
      <c r="E6064" s="6"/>
      <c r="H6064" s="9"/>
      <c r="I6064" s="9"/>
      <c r="J6064" s="29"/>
    </row>
    <row r="6065" spans="1:10" x14ac:dyDescent="0.35">
      <c r="A6065" s="5">
        <f t="shared" si="94"/>
        <v>44092</v>
      </c>
      <c r="B6065" s="12">
        <v>83.470028974634815</v>
      </c>
      <c r="C6065" s="9">
        <v>45642.862181508055</v>
      </c>
      <c r="D6065" s="14">
        <f>TRUNC((B6065-32)/1.8,0)+6</f>
        <v>34</v>
      </c>
      <c r="E6065" s="6"/>
      <c r="H6065" s="9"/>
      <c r="I6065" s="9"/>
      <c r="J6065" s="29"/>
    </row>
    <row r="6066" spans="1:10" x14ac:dyDescent="0.35">
      <c r="A6066" s="5">
        <f t="shared" si="94"/>
        <v>44093</v>
      </c>
      <c r="B6066" s="12">
        <v>81.506715864428756</v>
      </c>
      <c r="C6066" s="9">
        <v>45022.166864549996</v>
      </c>
      <c r="D6066" s="14">
        <f>TRUNC((B6066-32)/1.8,0)+6</f>
        <v>33</v>
      </c>
      <c r="E6066" s="6"/>
      <c r="H6066" s="9"/>
      <c r="I6066" s="9"/>
      <c r="J6066" s="29"/>
    </row>
    <row r="6067" spans="1:10" x14ac:dyDescent="0.35">
      <c r="A6067" s="5">
        <f t="shared" si="94"/>
        <v>44094</v>
      </c>
      <c r="B6067" s="12">
        <v>82.592345517592207</v>
      </c>
      <c r="C6067" s="9">
        <v>45622.721031223511</v>
      </c>
      <c r="D6067" s="14">
        <f>TRUNC((B6067-32)/1.8,0)+6</f>
        <v>34</v>
      </c>
      <c r="E6067" s="6"/>
      <c r="H6067" s="9"/>
      <c r="I6067" s="9"/>
      <c r="J6067" s="29"/>
    </row>
    <row r="6068" spans="1:10" x14ac:dyDescent="0.35">
      <c r="A6068" s="5">
        <f t="shared" si="94"/>
        <v>44095</v>
      </c>
      <c r="B6068" s="12">
        <v>82.903470041645122</v>
      </c>
      <c r="C6068" s="9">
        <v>45586.241475466057</v>
      </c>
      <c r="D6068" s="14">
        <f>TRUNC((B6068-32)/1.8,0)+6</f>
        <v>34</v>
      </c>
      <c r="E6068" s="6"/>
      <c r="H6068" s="9"/>
      <c r="I6068" s="9"/>
      <c r="J6068" s="29"/>
    </row>
    <row r="6069" spans="1:10" x14ac:dyDescent="0.35">
      <c r="A6069" s="5">
        <f t="shared" si="94"/>
        <v>44096</v>
      </c>
      <c r="B6069" s="12">
        <v>81.277420333811079</v>
      </c>
      <c r="C6069" s="9">
        <v>44963.787653913212</v>
      </c>
      <c r="D6069" s="14">
        <f>TRUNC((B6069-32)/1.8,0)+6</f>
        <v>33</v>
      </c>
      <c r="E6069" s="6"/>
      <c r="H6069" s="9"/>
      <c r="I6069" s="9"/>
      <c r="J6069" s="29"/>
    </row>
    <row r="6070" spans="1:10" x14ac:dyDescent="0.35">
      <c r="A6070" s="5">
        <f t="shared" si="94"/>
        <v>44097</v>
      </c>
      <c r="B6070" s="12">
        <v>79.993962816032337</v>
      </c>
      <c r="C6070" s="9">
        <v>44298.757602112091</v>
      </c>
      <c r="D6070" s="14">
        <f>TRUNC((B6070-32)/1.8,0)+6</f>
        <v>32</v>
      </c>
      <c r="E6070" s="6"/>
      <c r="H6070" s="9"/>
      <c r="I6070" s="9"/>
      <c r="J6070" s="29"/>
    </row>
    <row r="6071" spans="1:10" x14ac:dyDescent="0.35">
      <c r="A6071" s="5">
        <f t="shared" si="94"/>
        <v>44098</v>
      </c>
      <c r="B6071" s="12">
        <v>81.717894365210697</v>
      </c>
      <c r="C6071" s="9">
        <v>44903.197609621304</v>
      </c>
      <c r="D6071" s="14">
        <f>TRUNC((B6071-32)/1.8,0)+6</f>
        <v>33</v>
      </c>
      <c r="E6071" s="6"/>
      <c r="H6071" s="9"/>
      <c r="I6071" s="9"/>
      <c r="J6071" s="29"/>
    </row>
    <row r="6072" spans="1:10" x14ac:dyDescent="0.35">
      <c r="A6072" s="5">
        <f t="shared" si="94"/>
        <v>44099</v>
      </c>
      <c r="B6072" s="12">
        <v>77.5438858695005</v>
      </c>
      <c r="C6072" s="9">
        <v>43667.688657879145</v>
      </c>
      <c r="D6072" s="14">
        <f>TRUNC((B6072-32)/1.8,0)+6</f>
        <v>31</v>
      </c>
      <c r="E6072" s="6"/>
      <c r="H6072" s="9"/>
      <c r="I6072" s="9"/>
      <c r="J6072" s="29"/>
    </row>
    <row r="6073" spans="1:10" x14ac:dyDescent="0.35">
      <c r="A6073" s="5">
        <f t="shared" si="94"/>
        <v>44100</v>
      </c>
      <c r="B6073" s="12">
        <v>78.39287995557963</v>
      </c>
      <c r="C6073" s="9">
        <v>43664.927272296751</v>
      </c>
      <c r="D6073" s="14">
        <f>TRUNC((B6073-32)/1.8,0)+6</f>
        <v>31</v>
      </c>
      <c r="E6073" s="6"/>
      <c r="H6073" s="9"/>
      <c r="I6073" s="9"/>
      <c r="J6073" s="29"/>
    </row>
    <row r="6074" spans="1:10" x14ac:dyDescent="0.35">
      <c r="A6074" s="5">
        <f t="shared" si="94"/>
        <v>44101</v>
      </c>
      <c r="B6074" s="12">
        <v>80.743739861654035</v>
      </c>
      <c r="C6074" s="9">
        <v>44868.817040195732</v>
      </c>
      <c r="D6074" s="14">
        <f>TRUNC((B6074-32)/1.8,0)+6</f>
        <v>33</v>
      </c>
      <c r="E6074" s="6"/>
      <c r="H6074" s="9"/>
      <c r="I6074" s="9"/>
      <c r="J6074" s="29"/>
    </row>
    <row r="6075" spans="1:10" x14ac:dyDescent="0.35">
      <c r="A6075" s="5">
        <f t="shared" si="94"/>
        <v>44102</v>
      </c>
      <c r="B6075" s="12">
        <v>78.607541107857131</v>
      </c>
      <c r="C6075" s="9">
        <v>43642.034963282713</v>
      </c>
      <c r="D6075" s="14">
        <f>TRUNC((B6075-32)/1.8,0)+6</f>
        <v>31</v>
      </c>
      <c r="E6075" s="6"/>
      <c r="H6075" s="9"/>
      <c r="I6075" s="9"/>
      <c r="J6075" s="29"/>
    </row>
    <row r="6076" spans="1:10" x14ac:dyDescent="0.35">
      <c r="A6076" s="5">
        <f t="shared" si="94"/>
        <v>44103</v>
      </c>
      <c r="B6076" s="12">
        <v>78.648012258097438</v>
      </c>
      <c r="C6076" s="9">
        <v>43641.531251551511</v>
      </c>
      <c r="D6076" s="14">
        <f>TRUNC((B6076-32)/1.8,0)+6</f>
        <v>31</v>
      </c>
      <c r="E6076" s="6"/>
      <c r="H6076" s="9"/>
      <c r="I6076" s="9"/>
      <c r="J6076" s="29"/>
    </row>
    <row r="6077" spans="1:10" x14ac:dyDescent="0.35">
      <c r="A6077" s="5">
        <f t="shared" si="94"/>
        <v>44104</v>
      </c>
      <c r="B6077" s="12">
        <v>77.152384460715211</v>
      </c>
      <c r="C6077" s="9">
        <v>43627.114200971497</v>
      </c>
      <c r="D6077" s="14">
        <f>TRUNC((B6077-32)/1.8,0)+6</f>
        <v>31</v>
      </c>
      <c r="E6077" s="6"/>
      <c r="H6077" s="9"/>
      <c r="I6077" s="9"/>
      <c r="J6077" s="29"/>
    </row>
    <row r="6078" spans="1:10" x14ac:dyDescent="0.35">
      <c r="A6078" s="5">
        <f t="shared" si="94"/>
        <v>44105</v>
      </c>
      <c r="B6078" s="12">
        <v>78.358704029416273</v>
      </c>
      <c r="C6078" s="9">
        <v>43624.671274218636</v>
      </c>
      <c r="D6078" s="14">
        <f>TRUNC((B6078-32)/1.8,0)+6</f>
        <v>31</v>
      </c>
      <c r="E6078" s="6"/>
      <c r="H6078" s="9"/>
      <c r="I6078" s="9"/>
      <c r="J6078" s="29"/>
    </row>
    <row r="6079" spans="1:10" x14ac:dyDescent="0.35">
      <c r="A6079" s="5">
        <f t="shared" si="94"/>
        <v>44106</v>
      </c>
      <c r="B6079" s="12">
        <v>79.495716024255728</v>
      </c>
      <c r="C6079" s="9">
        <v>44225.28998632951</v>
      </c>
      <c r="D6079" s="14">
        <f>TRUNC((B6079-32)/1.8,0)+6</f>
        <v>32</v>
      </c>
      <c r="E6079" s="6"/>
      <c r="H6079" s="9"/>
      <c r="I6079" s="9"/>
      <c r="J6079" s="29"/>
    </row>
    <row r="6080" spans="1:10" x14ac:dyDescent="0.35">
      <c r="A6080" s="5">
        <f t="shared" si="94"/>
        <v>44107</v>
      </c>
      <c r="B6080" s="12">
        <v>80.503860888954136</v>
      </c>
      <c r="C6080" s="9">
        <v>44224.534267799791</v>
      </c>
      <c r="D6080" s="14">
        <f>TRUNC((B6080-32)/1.8,0)+6</f>
        <v>32</v>
      </c>
      <c r="E6080" s="6"/>
      <c r="H6080" s="9"/>
      <c r="I6080" s="9"/>
      <c r="J6080" s="29"/>
    </row>
    <row r="6081" spans="1:10" x14ac:dyDescent="0.35">
      <c r="A6081" s="5">
        <f t="shared" si="94"/>
        <v>44108</v>
      </c>
      <c r="B6081" s="12">
        <v>80.052259597873189</v>
      </c>
      <c r="C6081" s="9">
        <v>44207.463731663862</v>
      </c>
      <c r="D6081" s="14">
        <f>TRUNC((B6081-32)/1.8,0)+6</f>
        <v>32</v>
      </c>
      <c r="E6081" s="6"/>
      <c r="H6081" s="9"/>
      <c r="I6081" s="9"/>
      <c r="J6081" s="29"/>
    </row>
    <row r="6082" spans="1:10" x14ac:dyDescent="0.35">
      <c r="A6082" s="5">
        <f t="shared" si="94"/>
        <v>44109</v>
      </c>
      <c r="B6082" s="12">
        <v>78.146317329392375</v>
      </c>
      <c r="C6082" s="9">
        <v>43597.492995132183</v>
      </c>
      <c r="D6082" s="14">
        <f>TRUNC((B6082-32)/1.8,0)+6</f>
        <v>31</v>
      </c>
      <c r="E6082" s="6"/>
      <c r="H6082" s="9"/>
      <c r="I6082" s="9"/>
      <c r="J6082" s="29"/>
    </row>
    <row r="6083" spans="1:10" x14ac:dyDescent="0.35">
      <c r="A6083" s="5">
        <f t="shared" si="94"/>
        <v>44110</v>
      </c>
      <c r="B6083" s="12">
        <v>79.667236086260786</v>
      </c>
      <c r="C6083" s="9">
        <v>44197.676618543373</v>
      </c>
      <c r="D6083" s="14">
        <f>TRUNC((B6083-32)/1.8,0)+6</f>
        <v>32</v>
      </c>
      <c r="E6083" s="6"/>
      <c r="H6083" s="9"/>
      <c r="I6083" s="9"/>
      <c r="J6083" s="29"/>
    </row>
    <row r="6084" spans="1:10" x14ac:dyDescent="0.35">
      <c r="A6084" s="5">
        <f t="shared" si="94"/>
        <v>44111</v>
      </c>
      <c r="B6084" s="12">
        <v>80.359601721515702</v>
      </c>
      <c r="C6084" s="9">
        <v>44197.33151351499</v>
      </c>
      <c r="D6084" s="14">
        <f>TRUNC((B6084-32)/1.8,0)+6</f>
        <v>32</v>
      </c>
      <c r="E6084" s="6"/>
      <c r="H6084" s="9"/>
      <c r="I6084" s="9"/>
      <c r="J6084" s="29"/>
    </row>
    <row r="6085" spans="1:10" x14ac:dyDescent="0.35">
      <c r="A6085" s="5">
        <f t="shared" si="94"/>
        <v>44112</v>
      </c>
      <c r="B6085" s="12">
        <v>77.442874134905196</v>
      </c>
      <c r="C6085" s="9">
        <v>43586.438514993104</v>
      </c>
      <c r="D6085" s="14">
        <f>TRUNC((B6085-32)/1.8,0)+6</f>
        <v>31</v>
      </c>
      <c r="E6085" s="6"/>
      <c r="H6085" s="9"/>
      <c r="I6085" s="9"/>
      <c r="J6085" s="29"/>
    </row>
    <row r="6086" spans="1:10" x14ac:dyDescent="0.35">
      <c r="A6086" s="5">
        <f t="shared" si="94"/>
        <v>44113</v>
      </c>
      <c r="B6086" s="12">
        <v>80.466305451816538</v>
      </c>
      <c r="C6086" s="9">
        <v>44181.677206745466</v>
      </c>
      <c r="D6086" s="14">
        <f>TRUNC((B6086-32)/1.8,0)+6</f>
        <v>32</v>
      </c>
      <c r="E6086" s="6"/>
      <c r="H6086" s="9"/>
      <c r="I6086" s="9"/>
      <c r="J6086" s="29"/>
    </row>
    <row r="6087" spans="1:10" x14ac:dyDescent="0.35">
      <c r="A6087" s="5">
        <f t="shared" si="94"/>
        <v>44114</v>
      </c>
      <c r="B6087" s="12">
        <v>78.770903173205838</v>
      </c>
      <c r="C6087" s="9">
        <v>43561.560133677209</v>
      </c>
      <c r="D6087" s="14">
        <f>TRUNC((B6087-32)/1.8,0)+6</f>
        <v>31</v>
      </c>
      <c r="E6087" s="6"/>
      <c r="H6087" s="9"/>
      <c r="I6087" s="9"/>
      <c r="J6087" s="29"/>
    </row>
    <row r="6088" spans="1:10" x14ac:dyDescent="0.35">
      <c r="A6088" s="5">
        <f t="shared" si="94"/>
        <v>44115</v>
      </c>
      <c r="B6088" s="12">
        <v>77.683929170307451</v>
      </c>
      <c r="C6088" s="9">
        <v>43555.842479464322</v>
      </c>
      <c r="D6088" s="14">
        <f>TRUNC((B6088-32)/1.8,0)+6</f>
        <v>31</v>
      </c>
      <c r="E6088" s="6"/>
      <c r="H6088" s="9"/>
      <c r="I6088" s="9"/>
      <c r="J6088" s="29"/>
    </row>
    <row r="6089" spans="1:10" x14ac:dyDescent="0.35">
      <c r="A6089" s="5">
        <f t="shared" si="94"/>
        <v>44116</v>
      </c>
      <c r="B6089" s="12">
        <v>79.952859174882747</v>
      </c>
      <c r="C6089" s="9">
        <v>44157.096030819746</v>
      </c>
      <c r="D6089" s="14">
        <f>TRUNC((B6089-32)/1.8,0)+6</f>
        <v>32</v>
      </c>
      <c r="E6089" s="6"/>
      <c r="H6089" s="9"/>
      <c r="I6089" s="9"/>
      <c r="J6089" s="29"/>
    </row>
    <row r="6090" spans="1:10" x14ac:dyDescent="0.35">
      <c r="A6090" s="5">
        <f t="shared" si="94"/>
        <v>44117</v>
      </c>
      <c r="B6090" s="12">
        <v>78.606600967092803</v>
      </c>
      <c r="C6090" s="9">
        <v>43546.567736588979</v>
      </c>
      <c r="D6090" s="14">
        <f>TRUNC((B6090-32)/1.8,0)+6</f>
        <v>31</v>
      </c>
      <c r="E6090" s="6"/>
      <c r="H6090" s="9"/>
      <c r="I6090" s="9"/>
      <c r="J6090" s="29"/>
    </row>
    <row r="6091" spans="1:10" x14ac:dyDescent="0.35">
      <c r="A6091" s="5">
        <f t="shared" si="94"/>
        <v>44118</v>
      </c>
      <c r="B6091" s="12">
        <v>77.818840156048068</v>
      </c>
      <c r="C6091" s="9">
        <v>43537.190751730261</v>
      </c>
      <c r="D6091" s="14">
        <f>TRUNC((B6091-32)/1.8,0)+6</f>
        <v>31</v>
      </c>
      <c r="E6091" s="6"/>
      <c r="H6091" s="9"/>
      <c r="I6091" s="9"/>
      <c r="J6091" s="29"/>
    </row>
    <row r="6092" spans="1:10" x14ac:dyDescent="0.35">
      <c r="A6092" s="5">
        <f t="shared" si="94"/>
        <v>44119</v>
      </c>
      <c r="B6092" s="12">
        <v>77.979663772733687</v>
      </c>
      <c r="C6092" s="9">
        <v>43536.096570119014</v>
      </c>
      <c r="D6092" s="14">
        <f>TRUNC((B6092-32)/1.8,0)+6</f>
        <v>31</v>
      </c>
      <c r="E6092" s="6"/>
      <c r="H6092" s="9"/>
      <c r="I6092" s="9"/>
      <c r="J6092" s="29"/>
    </row>
    <row r="6093" spans="1:10" x14ac:dyDescent="0.35">
      <c r="A6093" s="5">
        <f t="shared" si="94"/>
        <v>44120</v>
      </c>
      <c r="B6093" s="12">
        <v>80.619129737212006</v>
      </c>
      <c r="C6093" s="9">
        <v>44747.109153398116</v>
      </c>
      <c r="D6093" s="14">
        <f>TRUNC((B6093-32)/1.8,0)+6</f>
        <v>33</v>
      </c>
      <c r="E6093" s="6"/>
      <c r="H6093" s="9"/>
      <c r="I6093" s="9"/>
      <c r="J6093" s="29"/>
    </row>
    <row r="6094" spans="1:10" x14ac:dyDescent="0.35">
      <c r="A6094" s="5">
        <f t="shared" si="94"/>
        <v>44121</v>
      </c>
      <c r="B6094" s="12">
        <v>79.800541610324586</v>
      </c>
      <c r="C6094" s="9">
        <v>44137.917550055659</v>
      </c>
      <c r="D6094" s="14">
        <f>TRUNC((B6094-32)/1.8,0)+6</f>
        <v>32</v>
      </c>
      <c r="E6094" s="6"/>
      <c r="H6094" s="9"/>
      <c r="I6094" s="9"/>
      <c r="J6094" s="29"/>
    </row>
    <row r="6095" spans="1:10" x14ac:dyDescent="0.35">
      <c r="A6095" s="5">
        <f t="shared" si="94"/>
        <v>44122</v>
      </c>
      <c r="B6095" s="12">
        <v>78.859598769266626</v>
      </c>
      <c r="C6095" s="9">
        <v>44129.475252069773</v>
      </c>
      <c r="D6095" s="14">
        <f>TRUNC((B6095-32)/1.8,0)+6</f>
        <v>32</v>
      </c>
      <c r="E6095" s="6"/>
      <c r="H6095" s="9"/>
      <c r="I6095" s="9"/>
      <c r="J6095" s="29"/>
    </row>
    <row r="6096" spans="1:10" x14ac:dyDescent="0.35">
      <c r="A6096" s="5">
        <f t="shared" si="94"/>
        <v>44123</v>
      </c>
      <c r="B6096" s="12">
        <v>79.378912436385178</v>
      </c>
      <c r="C6096" s="9">
        <v>44118.843365413886</v>
      </c>
      <c r="D6096" s="14">
        <f>TRUNC((B6096-32)/1.8,0)+6</f>
        <v>32</v>
      </c>
      <c r="E6096" s="6"/>
      <c r="H6096" s="9"/>
      <c r="I6096" s="9"/>
      <c r="J6096" s="29"/>
    </row>
    <row r="6097" spans="1:10" x14ac:dyDescent="0.35">
      <c r="A6097" s="5">
        <f t="shared" si="94"/>
        <v>44124</v>
      </c>
      <c r="B6097" s="12">
        <v>80.140868694374987</v>
      </c>
      <c r="C6097" s="9">
        <v>44115.423281998417</v>
      </c>
      <c r="D6097" s="14">
        <f>TRUNC((B6097-32)/1.8,0)+6</f>
        <v>32</v>
      </c>
      <c r="E6097" s="6"/>
      <c r="H6097" s="9"/>
      <c r="I6097" s="9"/>
      <c r="J6097" s="29"/>
    </row>
    <row r="6098" spans="1:10" x14ac:dyDescent="0.35">
      <c r="A6098" s="5">
        <f t="shared" si="94"/>
        <v>44125</v>
      </c>
      <c r="B6098" s="12">
        <v>77.176340805435444</v>
      </c>
      <c r="C6098" s="9">
        <v>43501.729104143742</v>
      </c>
      <c r="D6098" s="14">
        <f>TRUNC((B6098-32)/1.8,0)+6</f>
        <v>31</v>
      </c>
      <c r="E6098" s="6"/>
      <c r="H6098" s="9"/>
      <c r="I6098" s="9"/>
      <c r="J6098" s="29"/>
    </row>
    <row r="6099" spans="1:10" x14ac:dyDescent="0.35">
      <c r="A6099" s="5">
        <f t="shared" si="94"/>
        <v>44126</v>
      </c>
      <c r="B6099" s="12">
        <v>79.306007694306217</v>
      </c>
      <c r="C6099" s="9">
        <v>44104.479302686428</v>
      </c>
      <c r="D6099" s="14">
        <f>TRUNC((B6099-32)/1.8,0)+6</f>
        <v>32</v>
      </c>
      <c r="E6099" s="6"/>
      <c r="H6099" s="9"/>
      <c r="I6099" s="9"/>
      <c r="J6099" s="29"/>
    </row>
    <row r="6100" spans="1:10" x14ac:dyDescent="0.35">
      <c r="A6100" s="5">
        <f t="shared" si="94"/>
        <v>44127</v>
      </c>
      <c r="B6100" s="12">
        <v>77.609862167063795</v>
      </c>
      <c r="C6100" s="9">
        <v>43486.757618432064</v>
      </c>
      <c r="D6100" s="14">
        <f>TRUNC((B6100-32)/1.8,0)+6</f>
        <v>31</v>
      </c>
      <c r="E6100" s="6"/>
      <c r="H6100" s="9"/>
      <c r="I6100" s="9"/>
      <c r="J6100" s="29"/>
    </row>
    <row r="6101" spans="1:10" x14ac:dyDescent="0.35">
      <c r="A6101" s="5">
        <f t="shared" si="94"/>
        <v>44128</v>
      </c>
      <c r="B6101" s="12">
        <v>78.514133166729437</v>
      </c>
      <c r="C6101" s="9">
        <v>43475.070656372161</v>
      </c>
      <c r="D6101" s="14">
        <f>TRUNC((B6101-32)/1.8,0)+6</f>
        <v>31</v>
      </c>
      <c r="E6101" s="6"/>
      <c r="H6101" s="9"/>
      <c r="I6101" s="9"/>
      <c r="J6101" s="29"/>
    </row>
    <row r="6102" spans="1:10" x14ac:dyDescent="0.35">
      <c r="A6102" s="5">
        <f t="shared" ref="A6102:A6165" si="95">A6101+1</f>
        <v>44129</v>
      </c>
      <c r="B6102" s="12">
        <v>77.073437736277882</v>
      </c>
      <c r="C6102" s="9">
        <v>43475.062890611283</v>
      </c>
      <c r="D6102" s="14">
        <f>TRUNC((B6102-32)/1.8,0)+6</f>
        <v>31</v>
      </c>
      <c r="E6102" s="6"/>
      <c r="H6102" s="9"/>
      <c r="I6102" s="9"/>
      <c r="J6102" s="29"/>
    </row>
    <row r="6103" spans="1:10" x14ac:dyDescent="0.35">
      <c r="A6103" s="5">
        <f t="shared" si="95"/>
        <v>44130</v>
      </c>
      <c r="B6103" s="12">
        <v>77.238285864567558</v>
      </c>
      <c r="C6103" s="9">
        <v>43463.226007918332</v>
      </c>
      <c r="D6103" s="14">
        <f>TRUNC((B6103-32)/1.8,0)+6</f>
        <v>31</v>
      </c>
      <c r="E6103" s="6"/>
      <c r="H6103" s="9"/>
      <c r="I6103" s="9"/>
      <c r="J6103" s="29"/>
    </row>
    <row r="6104" spans="1:10" x14ac:dyDescent="0.35">
      <c r="A6104" s="5">
        <f t="shared" si="95"/>
        <v>44131</v>
      </c>
      <c r="B6104" s="12">
        <v>78.568946429527386</v>
      </c>
      <c r="C6104" s="9">
        <v>43450.570412798697</v>
      </c>
      <c r="D6104" s="14">
        <f>TRUNC((B6104-32)/1.8,0)+6</f>
        <v>31</v>
      </c>
      <c r="E6104" s="6"/>
      <c r="H6104" s="9"/>
      <c r="I6104" s="9"/>
      <c r="J6104" s="29"/>
    </row>
    <row r="6105" spans="1:10" x14ac:dyDescent="0.35">
      <c r="A6105" s="5">
        <f t="shared" si="95"/>
        <v>44132</v>
      </c>
      <c r="B6105" s="12">
        <v>79.482096627716615</v>
      </c>
      <c r="C6105" s="9">
        <v>44046.507053114648</v>
      </c>
      <c r="D6105" s="14">
        <f>TRUNC((B6105-32)/1.8,0)+6</f>
        <v>32</v>
      </c>
      <c r="E6105" s="6"/>
      <c r="H6105" s="9"/>
      <c r="I6105" s="9"/>
      <c r="J6105" s="29"/>
    </row>
    <row r="6106" spans="1:10" x14ac:dyDescent="0.35">
      <c r="A6106" s="5">
        <f t="shared" si="95"/>
        <v>44133</v>
      </c>
      <c r="B6106" s="12">
        <v>77.950562044193575</v>
      </c>
      <c r="C6106" s="9">
        <v>43431.173555631758</v>
      </c>
      <c r="D6106" s="14">
        <f>TRUNC((B6106-32)/1.8,0)+6</f>
        <v>31</v>
      </c>
      <c r="E6106" s="6"/>
      <c r="H6106" s="9"/>
      <c r="I6106" s="9"/>
      <c r="J6106" s="29"/>
    </row>
    <row r="6107" spans="1:10" x14ac:dyDescent="0.35">
      <c r="A6107" s="5">
        <f t="shared" si="95"/>
        <v>44134</v>
      </c>
      <c r="B6107" s="12">
        <v>81.79569534288072</v>
      </c>
      <c r="C6107" s="9">
        <v>44647.822260744011</v>
      </c>
      <c r="D6107" s="14">
        <f>TRUNC((B6107-32)/1.8,0)+6</f>
        <v>33</v>
      </c>
      <c r="E6107" s="6"/>
      <c r="H6107" s="9"/>
      <c r="I6107" s="9"/>
      <c r="J6107" s="29"/>
    </row>
    <row r="6108" spans="1:10" x14ac:dyDescent="0.35">
      <c r="A6108" s="5">
        <f t="shared" si="95"/>
        <v>44135</v>
      </c>
      <c r="B6108" s="12">
        <v>79.963042902979623</v>
      </c>
      <c r="C6108" s="9">
        <v>44035.901595397925</v>
      </c>
      <c r="D6108" s="14">
        <f>TRUNC((B6108-32)/1.8,0)+6</f>
        <v>32</v>
      </c>
      <c r="E6108" s="6"/>
      <c r="H6108" s="9"/>
      <c r="I6108" s="9"/>
      <c r="J6108" s="29"/>
    </row>
    <row r="6109" spans="1:10" x14ac:dyDescent="0.35">
      <c r="A6109" s="5">
        <f t="shared" si="95"/>
        <v>44136</v>
      </c>
      <c r="B6109" s="12">
        <v>78.819685024621066</v>
      </c>
      <c r="C6109" s="9">
        <v>44029.042659846702</v>
      </c>
      <c r="D6109" s="14">
        <f>TRUNC((B6109-32)/1.8,0)+6</f>
        <v>32</v>
      </c>
      <c r="E6109" s="6"/>
      <c r="H6109" s="9"/>
      <c r="I6109" s="9"/>
      <c r="J6109" s="29"/>
    </row>
    <row r="6110" spans="1:10" x14ac:dyDescent="0.35">
      <c r="A6110" s="5">
        <f t="shared" si="95"/>
        <v>44137</v>
      </c>
      <c r="B6110" s="12">
        <v>77.470295133197183</v>
      </c>
      <c r="C6110" s="9">
        <v>43418.971680187169</v>
      </c>
      <c r="D6110" s="14">
        <f>TRUNC((B6110-32)/1.8,0)+6</f>
        <v>31</v>
      </c>
      <c r="E6110" s="6"/>
      <c r="H6110" s="9"/>
      <c r="I6110" s="9"/>
      <c r="J6110" s="29"/>
    </row>
    <row r="6111" spans="1:10" x14ac:dyDescent="0.35">
      <c r="A6111" s="5">
        <f t="shared" si="95"/>
        <v>44138</v>
      </c>
      <c r="B6111" s="12">
        <v>80.331042795108928</v>
      </c>
      <c r="C6111" s="9">
        <v>44025.590040095653</v>
      </c>
      <c r="D6111" s="14">
        <f>TRUNC((B6111-32)/1.8,0)+6</f>
        <v>32</v>
      </c>
      <c r="E6111" s="6"/>
      <c r="H6111" s="9"/>
      <c r="I6111" s="9"/>
      <c r="J6111" s="29"/>
    </row>
    <row r="6112" spans="1:10" x14ac:dyDescent="0.35">
      <c r="A6112" s="5">
        <f t="shared" si="95"/>
        <v>44139</v>
      </c>
      <c r="B6112" s="12">
        <v>81.131348950401303</v>
      </c>
      <c r="C6112" s="9">
        <v>44633.890664598388</v>
      </c>
      <c r="D6112" s="14">
        <f>TRUNC((B6112-32)/1.8,0)+6</f>
        <v>33</v>
      </c>
      <c r="E6112" s="6"/>
      <c r="H6112" s="9"/>
      <c r="I6112" s="9"/>
      <c r="J6112" s="29"/>
    </row>
    <row r="6113" spans="1:10" x14ac:dyDescent="0.35">
      <c r="A6113" s="5">
        <f t="shared" si="95"/>
        <v>44140</v>
      </c>
      <c r="B6113" s="12">
        <v>78.212522380798816</v>
      </c>
      <c r="C6113" s="9">
        <v>43401.49741761879</v>
      </c>
      <c r="D6113" s="14">
        <f>TRUNC((B6113-32)/1.8,0)+6</f>
        <v>31</v>
      </c>
      <c r="E6113" s="6"/>
      <c r="H6113" s="9"/>
      <c r="I6113" s="9"/>
      <c r="J6113" s="29"/>
    </row>
    <row r="6114" spans="1:10" x14ac:dyDescent="0.35">
      <c r="A6114" s="5">
        <f t="shared" si="95"/>
        <v>44141</v>
      </c>
      <c r="B6114" s="12">
        <v>77.165385760094082</v>
      </c>
      <c r="C6114" s="9">
        <v>43394.470424651772</v>
      </c>
      <c r="D6114" s="14">
        <f>TRUNC((B6114-32)/1.8,0)+6</f>
        <v>31</v>
      </c>
      <c r="E6114" s="6"/>
      <c r="H6114" s="9"/>
      <c r="I6114" s="9"/>
      <c r="J6114" s="29"/>
    </row>
    <row r="6115" spans="1:10" x14ac:dyDescent="0.35">
      <c r="A6115" s="5">
        <f t="shared" si="95"/>
        <v>44142</v>
      </c>
      <c r="B6115" s="12">
        <v>77.064863248399305</v>
      </c>
      <c r="C6115" s="9">
        <v>43392.562573401374</v>
      </c>
      <c r="D6115" s="14">
        <f>TRUNC((B6115-32)/1.8,0)+6</f>
        <v>31</v>
      </c>
      <c r="E6115" s="6"/>
      <c r="H6115" s="9"/>
      <c r="I6115" s="9"/>
      <c r="J6115" s="29"/>
    </row>
    <row r="6116" spans="1:10" x14ac:dyDescent="0.35">
      <c r="A6116" s="5">
        <f t="shared" si="95"/>
        <v>44143</v>
      </c>
      <c r="B6116" s="12">
        <v>79.326724690721065</v>
      </c>
      <c r="C6116" s="9">
        <v>43993.966369891757</v>
      </c>
      <c r="D6116" s="14">
        <f>TRUNC((B6116-32)/1.8,0)+6</f>
        <v>32</v>
      </c>
      <c r="E6116" s="6"/>
      <c r="H6116" s="9"/>
      <c r="I6116" s="9"/>
      <c r="J6116" s="29"/>
    </row>
    <row r="6117" spans="1:10" x14ac:dyDescent="0.35">
      <c r="A6117" s="5">
        <f t="shared" si="95"/>
        <v>44144</v>
      </c>
      <c r="B6117" s="12">
        <v>78.134372479780538</v>
      </c>
      <c r="C6117" s="9">
        <v>43384.725405636556</v>
      </c>
      <c r="D6117" s="14">
        <f>TRUNC((B6117-32)/1.8,0)+6</f>
        <v>31</v>
      </c>
      <c r="E6117" s="6"/>
      <c r="H6117" s="9"/>
      <c r="I6117" s="9"/>
      <c r="J6117" s="29"/>
    </row>
    <row r="6118" spans="1:10" x14ac:dyDescent="0.35">
      <c r="A6118" s="5">
        <f t="shared" si="95"/>
        <v>44145</v>
      </c>
      <c r="B6118" s="12">
        <v>78.717837324213406</v>
      </c>
      <c r="C6118" s="9">
        <v>43378.144269263597</v>
      </c>
      <c r="D6118" s="14">
        <f>TRUNC((B6118-32)/1.8,0)+6</f>
        <v>31</v>
      </c>
      <c r="E6118" s="6"/>
      <c r="H6118" s="9"/>
      <c r="I6118" s="9"/>
      <c r="J6118" s="29"/>
    </row>
    <row r="6119" spans="1:10" x14ac:dyDescent="0.35">
      <c r="A6119" s="5">
        <f t="shared" si="95"/>
        <v>44146</v>
      </c>
      <c r="B6119" s="12">
        <v>79.545026723879005</v>
      </c>
      <c r="C6119" s="9">
        <v>43986.634648681444</v>
      </c>
      <c r="D6119" s="14">
        <f>TRUNC((B6119-32)/1.8,0)+6</f>
        <v>32</v>
      </c>
      <c r="E6119" s="6"/>
      <c r="H6119" s="9"/>
      <c r="I6119" s="9"/>
      <c r="J6119" s="29"/>
    </row>
    <row r="6120" spans="1:10" x14ac:dyDescent="0.35">
      <c r="A6120" s="5">
        <f t="shared" si="95"/>
        <v>44147</v>
      </c>
      <c r="B6120" s="12">
        <v>81.256115780307709</v>
      </c>
      <c r="C6120" s="9">
        <v>44582.455939700267</v>
      </c>
      <c r="D6120" s="14">
        <f>TRUNC((B6120-32)/1.8,0)+6</f>
        <v>33</v>
      </c>
      <c r="E6120" s="6"/>
      <c r="H6120" s="9"/>
      <c r="I6120" s="9"/>
      <c r="J6120" s="29"/>
    </row>
    <row r="6121" spans="1:10" x14ac:dyDescent="0.35">
      <c r="A6121" s="5">
        <f t="shared" si="95"/>
        <v>44148</v>
      </c>
      <c r="B6121" s="12">
        <v>79.297595476942689</v>
      </c>
      <c r="C6121" s="9">
        <v>43966.815201864978</v>
      </c>
      <c r="D6121" s="14">
        <f>TRUNC((B6121-32)/1.8,0)+6</f>
        <v>32</v>
      </c>
      <c r="E6121" s="6"/>
      <c r="H6121" s="9"/>
      <c r="I6121" s="9"/>
      <c r="J6121" s="29"/>
    </row>
    <row r="6122" spans="1:10" x14ac:dyDescent="0.35">
      <c r="A6122" s="5">
        <f t="shared" si="95"/>
        <v>44149</v>
      </c>
      <c r="B6122" s="12">
        <v>79.784862381006633</v>
      </c>
      <c r="C6122" s="9">
        <v>43965.612026143834</v>
      </c>
      <c r="D6122" s="14">
        <f>TRUNC((B6122-32)/1.8,0)+6</f>
        <v>32</v>
      </c>
      <c r="E6122" s="6"/>
      <c r="H6122" s="9"/>
      <c r="I6122" s="9"/>
      <c r="J6122" s="29"/>
    </row>
    <row r="6123" spans="1:10" x14ac:dyDescent="0.35">
      <c r="A6123" s="5">
        <f t="shared" si="95"/>
        <v>44150</v>
      </c>
      <c r="B6123" s="12">
        <v>78.711684690193621</v>
      </c>
      <c r="C6123" s="9">
        <v>43344.938871145161</v>
      </c>
      <c r="D6123" s="14">
        <f>TRUNC((B6123-32)/1.8,0)+6</f>
        <v>31</v>
      </c>
      <c r="E6123" s="6"/>
      <c r="H6123" s="9"/>
      <c r="I6123" s="9"/>
      <c r="J6123" s="29"/>
    </row>
    <row r="6124" spans="1:10" x14ac:dyDescent="0.35">
      <c r="A6124" s="5">
        <f t="shared" si="95"/>
        <v>44151</v>
      </c>
      <c r="B6124" s="12">
        <v>78.78539752643664</v>
      </c>
      <c r="C6124" s="9">
        <v>43343.858773309061</v>
      </c>
      <c r="D6124" s="14">
        <f>TRUNC((B6124-32)/1.8,0)+6</f>
        <v>31</v>
      </c>
      <c r="E6124" s="6"/>
      <c r="H6124" s="9"/>
      <c r="I6124" s="9"/>
      <c r="J6124" s="29"/>
    </row>
    <row r="6125" spans="1:10" x14ac:dyDescent="0.35">
      <c r="A6125" s="5">
        <f t="shared" si="95"/>
        <v>44152</v>
      </c>
      <c r="B6125" s="12">
        <v>79.281813327544342</v>
      </c>
      <c r="C6125" s="9">
        <v>43936.650347218318</v>
      </c>
      <c r="D6125" s="14">
        <f>TRUNC((B6125-32)/1.8,0)+6</f>
        <v>32</v>
      </c>
      <c r="E6125" s="6"/>
      <c r="H6125" s="9"/>
      <c r="I6125" s="9"/>
      <c r="J6125" s="29"/>
    </row>
    <row r="6126" spans="1:10" x14ac:dyDescent="0.35">
      <c r="A6126" s="5">
        <f t="shared" si="95"/>
        <v>44153</v>
      </c>
      <c r="B6126" s="12">
        <v>77.727542296541486</v>
      </c>
      <c r="C6126" s="9">
        <v>43084.407748622492</v>
      </c>
      <c r="D6126" s="14">
        <f>TRUNC((B6126-32)/1.8,0)+6</f>
        <v>31</v>
      </c>
      <c r="E6126" s="6"/>
      <c r="H6126" s="9"/>
      <c r="I6126" s="9"/>
      <c r="J6126" s="29"/>
    </row>
    <row r="6127" spans="1:10" x14ac:dyDescent="0.35">
      <c r="A6127" s="5">
        <f t="shared" si="95"/>
        <v>44154</v>
      </c>
      <c r="B6127" s="12">
        <v>78.648958258315645</v>
      </c>
      <c r="C6127" s="9">
        <v>43068.5176799982</v>
      </c>
      <c r="D6127" s="14">
        <f>TRUNC((B6127-32)/1.8,0)+6</f>
        <v>31</v>
      </c>
      <c r="E6127" s="6"/>
      <c r="H6127" s="9"/>
      <c r="I6127" s="9"/>
      <c r="J6127" s="29"/>
    </row>
    <row r="6128" spans="1:10" x14ac:dyDescent="0.35">
      <c r="A6128" s="5">
        <f t="shared" si="95"/>
        <v>44155</v>
      </c>
      <c r="B6128" s="12">
        <v>77.75006202116883</v>
      </c>
      <c r="C6128" s="9">
        <v>43056.29638786686</v>
      </c>
      <c r="D6128" s="14">
        <f>TRUNC((B6128-32)/1.8,0)+6</f>
        <v>31</v>
      </c>
      <c r="E6128" s="6"/>
      <c r="H6128" s="9"/>
      <c r="I6128" s="9"/>
      <c r="J6128" s="29"/>
    </row>
    <row r="6129" spans="1:10" x14ac:dyDescent="0.35">
      <c r="A6129" s="5">
        <f t="shared" si="95"/>
        <v>44156</v>
      </c>
      <c r="B6129" s="12">
        <v>78.65773449819892</v>
      </c>
      <c r="C6129" s="9">
        <v>43036.134027625521</v>
      </c>
      <c r="D6129" s="14">
        <f>TRUNC((B6129-32)/1.8,0)+6</f>
        <v>31</v>
      </c>
      <c r="E6129" s="6"/>
      <c r="H6129" s="9"/>
      <c r="I6129" s="9"/>
      <c r="J6129" s="29"/>
    </row>
    <row r="6130" spans="1:10" x14ac:dyDescent="0.35">
      <c r="A6130" s="5">
        <f t="shared" si="95"/>
        <v>44157</v>
      </c>
      <c r="B6130" s="12">
        <v>77.394809006487321</v>
      </c>
      <c r="C6130" s="9">
        <v>43028.497081305439</v>
      </c>
      <c r="D6130" s="14">
        <f>TRUNC((B6130-32)/1.8,0)+6</f>
        <v>31</v>
      </c>
      <c r="E6130" s="6"/>
      <c r="H6130" s="9"/>
      <c r="I6130" s="9"/>
      <c r="J6130" s="29"/>
    </row>
    <row r="6131" spans="1:10" x14ac:dyDescent="0.35">
      <c r="A6131" s="5">
        <f t="shared" si="95"/>
        <v>44158</v>
      </c>
      <c r="B6131" s="12">
        <v>78.75370717051247</v>
      </c>
      <c r="C6131" s="9">
        <v>43006.274224383997</v>
      </c>
      <c r="D6131" s="14">
        <f>TRUNC((B6131-32)/1.8,0)+6</f>
        <v>31</v>
      </c>
      <c r="E6131" s="6"/>
      <c r="H6131" s="9"/>
      <c r="I6131" s="9"/>
      <c r="J6131" s="29"/>
    </row>
    <row r="6132" spans="1:10" x14ac:dyDescent="0.35">
      <c r="A6132" s="5">
        <f t="shared" si="95"/>
        <v>44159</v>
      </c>
      <c r="B6132" s="12">
        <v>77.294001543089664</v>
      </c>
      <c r="C6132" s="9">
        <v>42999.145083415409</v>
      </c>
      <c r="D6132" s="14">
        <f>TRUNC((B6132-32)/1.8,0)+6</f>
        <v>31</v>
      </c>
      <c r="E6132" s="6"/>
      <c r="H6132" s="9"/>
      <c r="I6132" s="9"/>
      <c r="J6132" s="29"/>
    </row>
    <row r="6133" spans="1:10" x14ac:dyDescent="0.35">
      <c r="A6133" s="5">
        <f t="shared" si="95"/>
        <v>44160</v>
      </c>
      <c r="B6133" s="12">
        <v>77.582596321915645</v>
      </c>
      <c r="C6133" s="9">
        <v>42985.724292717445</v>
      </c>
      <c r="D6133" s="14">
        <f>TRUNC((B6133-32)/1.8,0)+6</f>
        <v>31</v>
      </c>
      <c r="E6133" s="6"/>
      <c r="H6133" s="9"/>
      <c r="I6133" s="9"/>
      <c r="J6133" s="29"/>
    </row>
    <row r="6134" spans="1:10" x14ac:dyDescent="0.35">
      <c r="A6134" s="5">
        <f t="shared" si="95"/>
        <v>44161</v>
      </c>
      <c r="B6134" s="12">
        <v>80.868724630722539</v>
      </c>
      <c r="C6134" s="9">
        <v>44196.656657843771</v>
      </c>
      <c r="D6134" s="14">
        <f>TRUNC((B6134-32)/1.8,0)+6</f>
        <v>33</v>
      </c>
      <c r="E6134" s="6"/>
      <c r="H6134" s="9"/>
      <c r="I6134" s="9"/>
      <c r="J6134" s="29"/>
    </row>
    <row r="6135" spans="1:10" x14ac:dyDescent="0.35">
      <c r="A6135" s="5">
        <f t="shared" si="95"/>
        <v>44162</v>
      </c>
      <c r="B6135" s="12">
        <v>79.124110742545298</v>
      </c>
      <c r="C6135" s="9">
        <v>43572.39060880473</v>
      </c>
      <c r="D6135" s="14">
        <f>TRUNC((B6135-32)/1.8,0)+6</f>
        <v>32</v>
      </c>
      <c r="E6135" s="6"/>
      <c r="H6135" s="9"/>
      <c r="I6135" s="9"/>
      <c r="J6135" s="29"/>
    </row>
    <row r="6136" spans="1:10" x14ac:dyDescent="0.35">
      <c r="A6136" s="5">
        <f t="shared" si="95"/>
        <v>44163</v>
      </c>
      <c r="B6136" s="12">
        <v>77.884315665891421</v>
      </c>
      <c r="C6136" s="9">
        <v>42951.839915174467</v>
      </c>
      <c r="D6136" s="14">
        <f>TRUNC((B6136-32)/1.8,0)+6</f>
        <v>31</v>
      </c>
      <c r="E6136" s="6"/>
      <c r="H6136" s="9"/>
      <c r="I6136" s="9"/>
      <c r="J6136" s="29"/>
    </row>
    <row r="6137" spans="1:10" x14ac:dyDescent="0.35">
      <c r="A6137" s="5">
        <f t="shared" si="95"/>
        <v>44164</v>
      </c>
      <c r="B6137" s="12">
        <v>79.686732470997114</v>
      </c>
      <c r="C6137" s="9">
        <v>43560.395034780937</v>
      </c>
      <c r="D6137" s="14">
        <f>TRUNC((B6137-32)/1.8,0)+6</f>
        <v>32</v>
      </c>
      <c r="E6137" s="6"/>
      <c r="H6137" s="9"/>
      <c r="I6137" s="9"/>
      <c r="J6137" s="29"/>
    </row>
    <row r="6138" spans="1:10" x14ac:dyDescent="0.35">
      <c r="A6138" s="5">
        <f t="shared" si="95"/>
        <v>44165</v>
      </c>
      <c r="B6138" s="12">
        <v>77.192090414299798</v>
      </c>
      <c r="C6138" s="9">
        <v>42947.195696455565</v>
      </c>
      <c r="D6138" s="14">
        <f>TRUNC((B6138-32)/1.8,0)+6</f>
        <v>31</v>
      </c>
      <c r="E6138" s="6"/>
      <c r="H6138" s="9"/>
      <c r="I6138" s="9"/>
      <c r="J6138" s="29"/>
    </row>
    <row r="6139" spans="1:10" x14ac:dyDescent="0.35">
      <c r="A6139" s="5">
        <f t="shared" si="95"/>
        <v>44166</v>
      </c>
      <c r="B6139" s="12">
        <v>79.295378913265907</v>
      </c>
      <c r="C6139" s="9">
        <v>43551.490491256583</v>
      </c>
      <c r="D6139" s="14">
        <f>TRUNC((B6139-32)/1.8,0)+6</f>
        <v>32</v>
      </c>
      <c r="E6139" s="6"/>
      <c r="H6139" s="9"/>
      <c r="I6139" s="9"/>
      <c r="J6139" s="29"/>
    </row>
    <row r="6140" spans="1:10" x14ac:dyDescent="0.35">
      <c r="A6140" s="5">
        <f t="shared" si="95"/>
        <v>44167</v>
      </c>
      <c r="B6140" s="12">
        <v>78.859329374156516</v>
      </c>
      <c r="C6140" s="9">
        <v>43544.885001996903</v>
      </c>
      <c r="D6140" s="14">
        <f>TRUNC((B6140-32)/1.8,0)+6</f>
        <v>32</v>
      </c>
      <c r="E6140" s="6"/>
      <c r="H6140" s="9"/>
      <c r="I6140" s="9"/>
      <c r="J6140" s="29"/>
    </row>
    <row r="6141" spans="1:10" x14ac:dyDescent="0.35">
      <c r="A6141" s="5">
        <f t="shared" si="95"/>
        <v>44168</v>
      </c>
      <c r="B6141" s="12">
        <v>80.477754357264473</v>
      </c>
      <c r="C6141" s="9">
        <v>43530.358193801672</v>
      </c>
      <c r="D6141" s="14">
        <f>TRUNC((B6141-32)/1.8,0)+6</f>
        <v>32</v>
      </c>
      <c r="E6141" s="6"/>
      <c r="H6141" s="9"/>
      <c r="I6141" s="9"/>
      <c r="J6141" s="29"/>
    </row>
    <row r="6142" spans="1:10" x14ac:dyDescent="0.35">
      <c r="A6142" s="5">
        <f t="shared" si="95"/>
        <v>44169</v>
      </c>
      <c r="B6142" s="12">
        <v>79.295911620161931</v>
      </c>
      <c r="C6142" s="9">
        <v>43515.857889309373</v>
      </c>
      <c r="D6142" s="14">
        <f>TRUNC((B6142-32)/1.8,0)+6</f>
        <v>32</v>
      </c>
      <c r="E6142" s="6"/>
      <c r="H6142" s="9"/>
      <c r="I6142" s="9"/>
      <c r="J6142" s="29"/>
    </row>
    <row r="6143" spans="1:10" x14ac:dyDescent="0.35">
      <c r="A6143" s="5">
        <f t="shared" si="95"/>
        <v>44170</v>
      </c>
      <c r="B6143" s="12">
        <v>77.902230247871344</v>
      </c>
      <c r="C6143" s="9">
        <v>42884.795080825323</v>
      </c>
      <c r="D6143" s="14">
        <f>TRUNC((B6143-32)/1.8,0)+6</f>
        <v>31</v>
      </c>
      <c r="E6143" s="6"/>
      <c r="H6143" s="9"/>
      <c r="I6143" s="9"/>
      <c r="J6143" s="29"/>
    </row>
    <row r="6144" spans="1:10" x14ac:dyDescent="0.35">
      <c r="A6144" s="5">
        <f t="shared" si="95"/>
        <v>44171</v>
      </c>
      <c r="B6144" s="12">
        <v>77.908240957795527</v>
      </c>
      <c r="C6144" s="9">
        <v>42879.141422874083</v>
      </c>
      <c r="D6144" s="14">
        <f>TRUNC((B6144-32)/1.8,0)+6</f>
        <v>31</v>
      </c>
      <c r="E6144" s="6"/>
      <c r="H6144" s="9"/>
      <c r="I6144" s="9"/>
      <c r="J6144" s="29"/>
    </row>
    <row r="6145" spans="1:10" x14ac:dyDescent="0.35">
      <c r="A6145" s="5">
        <f t="shared" si="95"/>
        <v>44172</v>
      </c>
      <c r="B6145" s="12">
        <v>77.731386140100369</v>
      </c>
      <c r="C6145" s="9">
        <v>42875.818858439619</v>
      </c>
      <c r="D6145" s="14">
        <f>TRUNC((B6145-32)/1.8,0)+6</f>
        <v>31</v>
      </c>
      <c r="E6145" s="6"/>
      <c r="H6145" s="9"/>
      <c r="I6145" s="9"/>
      <c r="J6145" s="29"/>
    </row>
    <row r="6146" spans="1:10" x14ac:dyDescent="0.35">
      <c r="A6146" s="5">
        <f t="shared" si="95"/>
        <v>44173</v>
      </c>
      <c r="B6146" s="12">
        <v>77.686487065376738</v>
      </c>
      <c r="C6146" s="9">
        <v>42865.114948561066</v>
      </c>
      <c r="D6146" s="14">
        <f>TRUNC((B6146-32)/1.8,0)+6</f>
        <v>31</v>
      </c>
      <c r="E6146" s="6"/>
      <c r="H6146" s="9"/>
      <c r="I6146" s="9"/>
      <c r="J6146" s="29"/>
    </row>
    <row r="6147" spans="1:10" x14ac:dyDescent="0.35">
      <c r="A6147" s="5">
        <f t="shared" si="95"/>
        <v>44174</v>
      </c>
      <c r="B6147" s="12">
        <v>77.616677432747608</v>
      </c>
      <c r="C6147" s="9">
        <v>42864.914546227352</v>
      </c>
      <c r="D6147" s="14">
        <f>TRUNC((B6147-32)/1.8,0)+6</f>
        <v>31</v>
      </c>
      <c r="E6147" s="6"/>
      <c r="H6147" s="9"/>
      <c r="I6147" s="9"/>
      <c r="J6147" s="29"/>
    </row>
    <row r="6148" spans="1:10" x14ac:dyDescent="0.35">
      <c r="A6148" s="5">
        <f t="shared" si="95"/>
        <v>44175</v>
      </c>
      <c r="B6148" s="12">
        <v>81.062777074119694</v>
      </c>
      <c r="C6148" s="9">
        <v>44078.114638773652</v>
      </c>
      <c r="D6148" s="14">
        <f>TRUNC((B6148-32)/1.8,0)+6</f>
        <v>33</v>
      </c>
      <c r="E6148" s="6"/>
      <c r="H6148" s="9"/>
      <c r="I6148" s="9"/>
      <c r="J6148" s="29"/>
    </row>
    <row r="6149" spans="1:10" x14ac:dyDescent="0.35">
      <c r="A6149" s="5">
        <f t="shared" si="95"/>
        <v>44176</v>
      </c>
      <c r="B6149" s="12">
        <v>77.031006712497671</v>
      </c>
      <c r="C6149" s="9">
        <v>42856.572382714083</v>
      </c>
      <c r="D6149" s="14">
        <f>TRUNC((B6149-32)/1.8,0)+6</f>
        <v>31</v>
      </c>
      <c r="E6149" s="6"/>
      <c r="H6149" s="9"/>
      <c r="I6149" s="9"/>
      <c r="J6149" s="29"/>
    </row>
    <row r="6150" spans="1:10" x14ac:dyDescent="0.35">
      <c r="A6150" s="5">
        <f t="shared" si="95"/>
        <v>44177</v>
      </c>
      <c r="B6150" s="12">
        <v>79.057790452456885</v>
      </c>
      <c r="C6150" s="9">
        <v>43462.446810505018</v>
      </c>
      <c r="D6150" s="14">
        <f>TRUNC((B6150-32)/1.8,0)+6</f>
        <v>32</v>
      </c>
      <c r="E6150" s="6"/>
      <c r="H6150" s="9"/>
      <c r="I6150" s="9"/>
      <c r="J6150" s="29"/>
    </row>
    <row r="6151" spans="1:10" x14ac:dyDescent="0.35">
      <c r="A6151" s="5">
        <f t="shared" si="95"/>
        <v>44178</v>
      </c>
      <c r="B6151" s="12">
        <v>79.320774438150167</v>
      </c>
      <c r="C6151" s="9">
        <v>43461.002107631313</v>
      </c>
      <c r="D6151" s="14">
        <f>TRUNC((B6151-32)/1.8,0)+6</f>
        <v>32</v>
      </c>
      <c r="E6151" s="6"/>
      <c r="H6151" s="9"/>
      <c r="I6151" s="9"/>
      <c r="J6151" s="29"/>
    </row>
    <row r="6152" spans="1:10" x14ac:dyDescent="0.35">
      <c r="A6152" s="5">
        <f t="shared" si="95"/>
        <v>44179</v>
      </c>
      <c r="B6152" s="12">
        <v>77.418691940784214</v>
      </c>
      <c r="C6152" s="9">
        <v>42844.256173710462</v>
      </c>
      <c r="D6152" s="14">
        <f>TRUNC((B6152-32)/1.8,0)+6</f>
        <v>31</v>
      </c>
      <c r="E6152" s="6"/>
      <c r="H6152" s="9"/>
      <c r="I6152" s="9"/>
      <c r="J6152" s="29"/>
    </row>
    <row r="6153" spans="1:10" x14ac:dyDescent="0.35">
      <c r="A6153" s="5">
        <f t="shared" si="95"/>
        <v>44180</v>
      </c>
      <c r="B6153" s="12">
        <v>78.481189101133296</v>
      </c>
      <c r="C6153" s="9">
        <v>42839.736714670151</v>
      </c>
      <c r="D6153" s="14">
        <f>TRUNC((B6153-32)/1.8,0)+6</f>
        <v>31</v>
      </c>
      <c r="E6153" s="6"/>
      <c r="H6153" s="9"/>
      <c r="I6153" s="9"/>
      <c r="J6153" s="29"/>
    </row>
    <row r="6154" spans="1:10" x14ac:dyDescent="0.35">
      <c r="A6154" s="5">
        <f t="shared" si="95"/>
        <v>44181</v>
      </c>
      <c r="B6154" s="12">
        <v>78.786793315610552</v>
      </c>
      <c r="C6154" s="9">
        <v>42838.608073768752</v>
      </c>
      <c r="D6154" s="14">
        <f>TRUNC((B6154-32)/1.8,0)+6</f>
        <v>31</v>
      </c>
      <c r="E6154" s="6"/>
      <c r="H6154" s="9"/>
      <c r="I6154" s="9"/>
      <c r="J6154" s="29"/>
    </row>
    <row r="6155" spans="1:10" x14ac:dyDescent="0.35">
      <c r="A6155" s="5">
        <f t="shared" si="95"/>
        <v>44182</v>
      </c>
      <c r="B6155" s="12">
        <v>79.802563294779219</v>
      </c>
      <c r="C6155" s="9">
        <v>43443.495027197445</v>
      </c>
      <c r="D6155" s="14">
        <f>TRUNC((B6155-32)/1.8,0)+6</f>
        <v>32</v>
      </c>
      <c r="E6155" s="6"/>
      <c r="H6155" s="9"/>
      <c r="I6155" s="9"/>
      <c r="J6155" s="29"/>
    </row>
    <row r="6156" spans="1:10" x14ac:dyDescent="0.35">
      <c r="A6156" s="5">
        <f t="shared" si="95"/>
        <v>44183</v>
      </c>
      <c r="B6156" s="12">
        <v>79.201457643085064</v>
      </c>
      <c r="C6156" s="9">
        <v>43437.29972315843</v>
      </c>
      <c r="D6156" s="14">
        <f>TRUNC((B6156-32)/1.8,0)+6</f>
        <v>32</v>
      </c>
      <c r="E6156" s="6"/>
      <c r="H6156" s="9"/>
      <c r="I6156" s="9"/>
      <c r="J6156" s="29"/>
    </row>
    <row r="6157" spans="1:10" x14ac:dyDescent="0.35">
      <c r="A6157" s="5">
        <f t="shared" si="95"/>
        <v>44184</v>
      </c>
      <c r="B6157" s="12">
        <v>78.830108711374166</v>
      </c>
      <c r="C6157" s="9">
        <v>43436.894950512353</v>
      </c>
      <c r="D6157" s="14">
        <f>TRUNC((B6157-32)/1.8,0)+6</f>
        <v>32</v>
      </c>
      <c r="E6157" s="6"/>
      <c r="H6157" s="9"/>
      <c r="I6157" s="9"/>
      <c r="J6157" s="29"/>
    </row>
    <row r="6158" spans="1:10" x14ac:dyDescent="0.35">
      <c r="A6158" s="5">
        <f t="shared" si="95"/>
        <v>44185</v>
      </c>
      <c r="B6158" s="12">
        <v>77.783198941865862</v>
      </c>
      <c r="C6158" s="9">
        <v>42821.124341146424</v>
      </c>
      <c r="D6158" s="14">
        <f>TRUNC((B6158-32)/1.8,0)+6</f>
        <v>31</v>
      </c>
      <c r="E6158" s="6"/>
      <c r="H6158" s="9"/>
      <c r="I6158" s="9"/>
      <c r="J6158" s="29"/>
    </row>
    <row r="6159" spans="1:10" x14ac:dyDescent="0.35">
      <c r="A6159" s="5">
        <f t="shared" si="95"/>
        <v>44186</v>
      </c>
      <c r="B6159" s="12">
        <v>77.747014114826243</v>
      </c>
      <c r="C6159" s="9">
        <v>42820.968500677882</v>
      </c>
      <c r="D6159" s="14">
        <f>TRUNC((B6159-32)/1.8,0)+6</f>
        <v>31</v>
      </c>
      <c r="E6159" s="6"/>
      <c r="H6159" s="9"/>
      <c r="I6159" s="9"/>
      <c r="J6159" s="29"/>
    </row>
    <row r="6160" spans="1:10" x14ac:dyDescent="0.35">
      <c r="A6160" s="5">
        <f t="shared" si="95"/>
        <v>44187</v>
      </c>
      <c r="B6160" s="12">
        <v>77.423091536992956</v>
      </c>
      <c r="C6160" s="9">
        <v>42805.444315222849</v>
      </c>
      <c r="D6160" s="14">
        <f>TRUNC((B6160-32)/1.8,0)+6</f>
        <v>31</v>
      </c>
      <c r="E6160" s="6"/>
      <c r="H6160" s="9"/>
      <c r="I6160" s="9"/>
      <c r="J6160" s="29"/>
    </row>
    <row r="6161" spans="1:10" x14ac:dyDescent="0.35">
      <c r="A6161" s="5">
        <f t="shared" si="95"/>
        <v>44188</v>
      </c>
      <c r="B6161" s="12">
        <v>78.540183291309233</v>
      </c>
      <c r="C6161" s="9">
        <v>42805.187080008342</v>
      </c>
      <c r="D6161" s="14">
        <f>TRUNC((B6161-32)/1.8,0)+6</f>
        <v>31</v>
      </c>
      <c r="E6161" s="6"/>
      <c r="H6161" s="9"/>
      <c r="I6161" s="9"/>
      <c r="J6161" s="29"/>
    </row>
    <row r="6162" spans="1:10" x14ac:dyDescent="0.35">
      <c r="A6162" s="5">
        <f t="shared" si="95"/>
        <v>44189</v>
      </c>
      <c r="B6162" s="12">
        <v>77.944187522242686</v>
      </c>
      <c r="C6162" s="9">
        <v>42798.101747641878</v>
      </c>
      <c r="D6162" s="14">
        <f>TRUNC((B6162-32)/1.8,0)+6</f>
        <v>31</v>
      </c>
      <c r="E6162" s="6"/>
      <c r="H6162" s="9"/>
      <c r="I6162" s="9"/>
      <c r="J6162" s="29"/>
    </row>
    <row r="6163" spans="1:10" x14ac:dyDescent="0.35">
      <c r="A6163" s="5">
        <f t="shared" si="95"/>
        <v>44190</v>
      </c>
      <c r="B6163" s="12">
        <v>78.187141863500642</v>
      </c>
      <c r="C6163" s="9">
        <v>42786.949167134706</v>
      </c>
      <c r="D6163" s="14">
        <f>TRUNC((B6163-32)/1.8,0)+6</f>
        <v>31</v>
      </c>
      <c r="E6163" s="6"/>
      <c r="H6163" s="9"/>
      <c r="I6163" s="9"/>
      <c r="J6163" s="29"/>
    </row>
    <row r="6164" spans="1:10" x14ac:dyDescent="0.35">
      <c r="A6164" s="5">
        <f t="shared" si="95"/>
        <v>44191</v>
      </c>
      <c r="B6164" s="12">
        <v>78.476271443492294</v>
      </c>
      <c r="C6164" s="9">
        <v>42786.778801123015</v>
      </c>
      <c r="D6164" s="14">
        <f>TRUNC((B6164-32)/1.8,0)+6</f>
        <v>31</v>
      </c>
      <c r="E6164" s="6"/>
      <c r="H6164" s="9"/>
      <c r="I6164" s="9"/>
      <c r="J6164" s="29"/>
    </row>
    <row r="6165" spans="1:10" x14ac:dyDescent="0.35">
      <c r="A6165" s="5">
        <f t="shared" si="95"/>
        <v>44192</v>
      </c>
      <c r="B6165" s="12">
        <v>78.915446521561933</v>
      </c>
      <c r="C6165" s="9">
        <v>43387.157887469024</v>
      </c>
      <c r="D6165" s="14">
        <f>TRUNC((B6165-32)/1.8,0)+6</f>
        <v>32</v>
      </c>
      <c r="E6165" s="6"/>
      <c r="H6165" s="9"/>
      <c r="I6165" s="9"/>
      <c r="J6165" s="29"/>
    </row>
    <row r="6166" spans="1:10" x14ac:dyDescent="0.35">
      <c r="A6166" s="5">
        <f t="shared" ref="A6166:A6229" si="96">A6165+1</f>
        <v>44193</v>
      </c>
      <c r="B6166" s="12">
        <v>79.868165923366163</v>
      </c>
      <c r="C6166" s="9">
        <v>43385.983339224862</v>
      </c>
      <c r="D6166" s="14">
        <f>TRUNC((B6166-32)/1.8,0)+6</f>
        <v>32</v>
      </c>
      <c r="E6166" s="6"/>
      <c r="H6166" s="9"/>
      <c r="I6166" s="9"/>
      <c r="J6166" s="29"/>
    </row>
    <row r="6167" spans="1:10" x14ac:dyDescent="0.35">
      <c r="A6167" s="5">
        <f t="shared" si="96"/>
        <v>44194</v>
      </c>
      <c r="B6167" s="12">
        <v>77.052273662701438</v>
      </c>
      <c r="C6167" s="9">
        <v>42774.593543032162</v>
      </c>
      <c r="D6167" s="14">
        <f>TRUNC((B6167-32)/1.8,0)+6</f>
        <v>31</v>
      </c>
      <c r="E6167" s="6"/>
      <c r="H6167" s="9"/>
      <c r="I6167" s="9"/>
      <c r="J6167" s="29"/>
    </row>
    <row r="6168" spans="1:10" x14ac:dyDescent="0.35">
      <c r="A6168" s="5">
        <f t="shared" si="96"/>
        <v>44195</v>
      </c>
      <c r="B6168" s="12">
        <v>77.303339863540714</v>
      </c>
      <c r="C6168" s="9">
        <v>42774.413917458711</v>
      </c>
      <c r="D6168" s="14">
        <f>TRUNC((B6168-32)/1.8,0)+6</f>
        <v>31</v>
      </c>
      <c r="E6168" s="6"/>
      <c r="H6168" s="9"/>
      <c r="I6168" s="9"/>
      <c r="J6168" s="29"/>
    </row>
    <row r="6169" spans="1:10" x14ac:dyDescent="0.35">
      <c r="A6169" s="5">
        <f t="shared" si="96"/>
        <v>44196</v>
      </c>
      <c r="B6169" s="12">
        <v>78.796984095532039</v>
      </c>
      <c r="C6169" s="9">
        <v>42764.847255551023</v>
      </c>
      <c r="D6169" s="14">
        <f>TRUNC((B6169-32)/1.8,0)+6</f>
        <v>31</v>
      </c>
      <c r="E6169" s="6"/>
      <c r="H6169" s="9"/>
      <c r="I6169" s="9"/>
      <c r="J6169" s="29"/>
    </row>
    <row r="6170" spans="1:10" x14ac:dyDescent="0.35">
      <c r="A6170" s="5">
        <f t="shared" si="96"/>
        <v>44197</v>
      </c>
      <c r="B6170" s="12">
        <v>77.684697536456596</v>
      </c>
      <c r="C6170" s="9">
        <v>42761.209876799796</v>
      </c>
      <c r="D6170" s="14">
        <f>TRUNC((B6170-32)/1.8,0)+6</f>
        <v>31</v>
      </c>
      <c r="E6170" s="6"/>
      <c r="H6170" s="9"/>
      <c r="I6170" s="9"/>
      <c r="J6170" s="29"/>
    </row>
    <row r="6171" spans="1:10" x14ac:dyDescent="0.35">
      <c r="A6171" s="5">
        <f t="shared" si="96"/>
        <v>44198</v>
      </c>
      <c r="B6171" s="12">
        <v>77.683655591048762</v>
      </c>
      <c r="C6171" s="9">
        <v>42759.909021964122</v>
      </c>
      <c r="D6171" s="14">
        <f>TRUNC((B6171-32)/1.8,0)+6</f>
        <v>31</v>
      </c>
      <c r="E6171" s="6"/>
      <c r="H6171" s="9"/>
      <c r="I6171" s="9"/>
      <c r="J6171" s="29"/>
    </row>
    <row r="6172" spans="1:10" x14ac:dyDescent="0.35">
      <c r="A6172" s="5">
        <f t="shared" si="96"/>
        <v>44199</v>
      </c>
      <c r="B6172" s="12">
        <v>77.512576453249523</v>
      </c>
      <c r="C6172" s="9">
        <v>42757.18828603936</v>
      </c>
      <c r="D6172" s="14">
        <f>TRUNC((B6172-32)/1.8,0)+6</f>
        <v>31</v>
      </c>
      <c r="E6172" s="6"/>
      <c r="H6172" s="9"/>
      <c r="I6172" s="9"/>
      <c r="J6172" s="29"/>
    </row>
    <row r="6173" spans="1:10" x14ac:dyDescent="0.35">
      <c r="A6173" s="5">
        <f t="shared" si="96"/>
        <v>44200</v>
      </c>
      <c r="B6173" s="12">
        <v>77.445156622732497</v>
      </c>
      <c r="C6173" s="9">
        <v>42748.254541661787</v>
      </c>
      <c r="D6173" s="14">
        <f>TRUNC((B6173-32)/1.8,0)+6</f>
        <v>31</v>
      </c>
      <c r="E6173" s="6"/>
      <c r="H6173" s="9"/>
      <c r="I6173" s="9"/>
      <c r="J6173" s="29"/>
    </row>
    <row r="6174" spans="1:10" x14ac:dyDescent="0.35">
      <c r="A6174" s="5">
        <f t="shared" si="96"/>
        <v>44201</v>
      </c>
      <c r="B6174" s="12">
        <v>77.200585469768527</v>
      </c>
      <c r="C6174" s="9">
        <v>42746.603466933651</v>
      </c>
      <c r="D6174" s="14">
        <f>TRUNC((B6174-32)/1.8,0)+6</f>
        <v>31</v>
      </c>
      <c r="E6174" s="6"/>
      <c r="H6174" s="9"/>
      <c r="I6174" s="9"/>
      <c r="J6174" s="29"/>
    </row>
    <row r="6175" spans="1:10" x14ac:dyDescent="0.35">
      <c r="A6175" s="5">
        <f t="shared" si="96"/>
        <v>44202</v>
      </c>
      <c r="B6175" s="12">
        <v>79.110217672051448</v>
      </c>
      <c r="C6175" s="9">
        <v>43349.037745008114</v>
      </c>
      <c r="D6175" s="14">
        <f>TRUNC((B6175-32)/1.8,0)+6</f>
        <v>32</v>
      </c>
      <c r="E6175" s="6"/>
      <c r="H6175" s="9"/>
      <c r="I6175" s="9"/>
      <c r="J6175" s="29"/>
    </row>
    <row r="6176" spans="1:10" x14ac:dyDescent="0.35">
      <c r="A6176" s="5">
        <f t="shared" si="96"/>
        <v>44203</v>
      </c>
      <c r="B6176" s="12">
        <v>77.926294123719103</v>
      </c>
      <c r="C6176" s="9">
        <v>42723.148205536083</v>
      </c>
      <c r="D6176" s="14">
        <f>TRUNC((B6176-32)/1.8,0)+6</f>
        <v>31</v>
      </c>
      <c r="E6176" s="6"/>
      <c r="H6176" s="9"/>
      <c r="I6176" s="9"/>
      <c r="J6176" s="29"/>
    </row>
    <row r="6177" spans="1:10" x14ac:dyDescent="0.35">
      <c r="A6177" s="5">
        <f t="shared" si="96"/>
        <v>44204</v>
      </c>
      <c r="B6177" s="12">
        <v>79.297464464985296</v>
      </c>
      <c r="C6177" s="9">
        <v>43322.566564463385</v>
      </c>
      <c r="D6177" s="14">
        <f>TRUNC((B6177-32)/1.8,0)+6</f>
        <v>32</v>
      </c>
      <c r="E6177" s="6"/>
      <c r="H6177" s="9"/>
      <c r="I6177" s="9"/>
      <c r="J6177" s="29"/>
    </row>
    <row r="6178" spans="1:10" x14ac:dyDescent="0.35">
      <c r="A6178" s="5">
        <f t="shared" si="96"/>
        <v>44205</v>
      </c>
      <c r="B6178" s="12">
        <v>78.880847201289058</v>
      </c>
      <c r="C6178" s="9">
        <v>43317.309196498325</v>
      </c>
      <c r="D6178" s="14">
        <f>TRUNC((B6178-32)/1.8,0)+6</f>
        <v>32</v>
      </c>
      <c r="E6178" s="6"/>
      <c r="H6178" s="9"/>
      <c r="I6178" s="9"/>
      <c r="J6178" s="29"/>
    </row>
    <row r="6179" spans="1:10" x14ac:dyDescent="0.35">
      <c r="A6179" s="5">
        <f t="shared" si="96"/>
        <v>44206</v>
      </c>
      <c r="B6179" s="12">
        <v>78.56738020726111</v>
      </c>
      <c r="C6179" s="9">
        <v>42703.808069795268</v>
      </c>
      <c r="D6179" s="14">
        <f>TRUNC((B6179-32)/1.8,0)+6</f>
        <v>31</v>
      </c>
      <c r="E6179" s="6"/>
      <c r="H6179" s="9"/>
      <c r="I6179" s="9"/>
      <c r="J6179" s="29"/>
    </row>
    <row r="6180" spans="1:10" x14ac:dyDescent="0.35">
      <c r="A6180" s="5">
        <f t="shared" si="96"/>
        <v>44207</v>
      </c>
      <c r="B6180" s="12">
        <v>78.744941134608993</v>
      </c>
      <c r="C6180" s="9">
        <v>42697.783178764876</v>
      </c>
      <c r="D6180" s="14">
        <f>TRUNC((B6180-32)/1.8,0)+6</f>
        <v>31</v>
      </c>
      <c r="E6180" s="6"/>
      <c r="H6180" s="9"/>
      <c r="I6180" s="9"/>
      <c r="J6180" s="29"/>
    </row>
    <row r="6181" spans="1:10" x14ac:dyDescent="0.35">
      <c r="A6181" s="5">
        <f t="shared" si="96"/>
        <v>44208</v>
      </c>
      <c r="B6181" s="12">
        <v>78.621473505412112</v>
      </c>
      <c r="C6181" s="9">
        <v>42680.160828631138</v>
      </c>
      <c r="D6181" s="14">
        <f>TRUNC((B6181-32)/1.8,0)+6</f>
        <v>31</v>
      </c>
      <c r="E6181" s="6"/>
      <c r="H6181" s="9"/>
      <c r="I6181" s="9"/>
      <c r="J6181" s="29"/>
    </row>
    <row r="6182" spans="1:10" x14ac:dyDescent="0.35">
      <c r="A6182" s="5">
        <f t="shared" si="96"/>
        <v>44209</v>
      </c>
      <c r="B6182" s="12">
        <v>77.081463704398359</v>
      </c>
      <c r="C6182" s="9">
        <v>42677.774915549664</v>
      </c>
      <c r="D6182" s="14">
        <f>TRUNC((B6182-32)/1.8,0)+6</f>
        <v>31</v>
      </c>
      <c r="E6182" s="6"/>
      <c r="H6182" s="9"/>
      <c r="I6182" s="9"/>
      <c r="J6182" s="29"/>
    </row>
    <row r="6183" spans="1:10" x14ac:dyDescent="0.35">
      <c r="A6183" s="5">
        <f t="shared" si="96"/>
        <v>44210</v>
      </c>
      <c r="B6183" s="12">
        <v>78.227855737784097</v>
      </c>
      <c r="C6183" s="9">
        <v>42674.967241586339</v>
      </c>
      <c r="D6183" s="14">
        <f>TRUNC((B6183-32)/1.8,0)+6</f>
        <v>31</v>
      </c>
      <c r="E6183" s="6"/>
      <c r="H6183" s="9"/>
      <c r="I6183" s="9"/>
      <c r="J6183" s="29"/>
    </row>
    <row r="6184" spans="1:10" x14ac:dyDescent="0.35">
      <c r="A6184" s="5">
        <f t="shared" si="96"/>
        <v>44211</v>
      </c>
      <c r="B6184" s="12">
        <v>77.979393802459796</v>
      </c>
      <c r="C6184" s="9">
        <v>42670.847073863377</v>
      </c>
      <c r="D6184" s="14">
        <f>TRUNC((B6184-32)/1.8,0)+6</f>
        <v>31</v>
      </c>
      <c r="E6184" s="6"/>
      <c r="H6184" s="9"/>
      <c r="I6184" s="9"/>
      <c r="J6184" s="29"/>
    </row>
    <row r="6185" spans="1:10" x14ac:dyDescent="0.35">
      <c r="A6185" s="5">
        <f t="shared" si="96"/>
        <v>44212</v>
      </c>
      <c r="B6185" s="12">
        <v>78.689604008551896</v>
      </c>
      <c r="C6185" s="9">
        <v>42670.810727873017</v>
      </c>
      <c r="D6185" s="14">
        <f>TRUNC((B6185-32)/1.8,0)+6</f>
        <v>31</v>
      </c>
      <c r="E6185" s="6"/>
      <c r="H6185" s="9"/>
      <c r="I6185" s="9"/>
      <c r="J6185" s="29"/>
    </row>
    <row r="6186" spans="1:10" x14ac:dyDescent="0.35">
      <c r="A6186" s="5">
        <f t="shared" si="96"/>
        <v>44213</v>
      </c>
      <c r="B6186" s="12">
        <v>77.260021268419749</v>
      </c>
      <c r="C6186" s="9">
        <v>42668.534237643136</v>
      </c>
      <c r="D6186" s="14">
        <f>TRUNC((B6186-32)/1.8,0)+6</f>
        <v>31</v>
      </c>
      <c r="E6186" s="6"/>
      <c r="H6186" s="9"/>
      <c r="I6186" s="9"/>
      <c r="J6186" s="29"/>
    </row>
    <row r="6187" spans="1:10" x14ac:dyDescent="0.35">
      <c r="A6187" s="5">
        <f t="shared" si="96"/>
        <v>44214</v>
      </c>
      <c r="B6187" s="12">
        <v>77.755347914765537</v>
      </c>
      <c r="C6187" s="9">
        <v>42658.850411329942</v>
      </c>
      <c r="D6187" s="14">
        <f>TRUNC((B6187-32)/1.8,0)+6</f>
        <v>31</v>
      </c>
      <c r="E6187" s="6"/>
      <c r="H6187" s="9"/>
      <c r="I6187" s="9"/>
      <c r="J6187" s="29"/>
    </row>
    <row r="6188" spans="1:10" x14ac:dyDescent="0.35">
      <c r="A6188" s="5">
        <f t="shared" si="96"/>
        <v>44215</v>
      </c>
      <c r="B6188" s="12">
        <v>77.05854184206791</v>
      </c>
      <c r="C6188" s="9">
        <v>42650.648354252706</v>
      </c>
      <c r="D6188" s="14">
        <f>TRUNC((B6188-32)/1.8,0)+6</f>
        <v>31</v>
      </c>
      <c r="E6188" s="6"/>
      <c r="H6188" s="9"/>
      <c r="I6188" s="9"/>
      <c r="J6188" s="29"/>
    </row>
    <row r="6189" spans="1:10" x14ac:dyDescent="0.35">
      <c r="A6189" s="5">
        <f t="shared" si="96"/>
        <v>44216</v>
      </c>
      <c r="B6189" s="12">
        <v>77.814087650531746</v>
      </c>
      <c r="C6189" s="9">
        <v>42626.034898029779</v>
      </c>
      <c r="D6189" s="14">
        <f>TRUNC((B6189-32)/1.8,0)+6</f>
        <v>31</v>
      </c>
      <c r="E6189" s="6"/>
      <c r="H6189" s="9"/>
      <c r="I6189" s="9"/>
      <c r="J6189" s="29"/>
    </row>
    <row r="6190" spans="1:10" x14ac:dyDescent="0.35">
      <c r="A6190" s="5">
        <f t="shared" si="96"/>
        <v>44217</v>
      </c>
      <c r="B6190" s="12">
        <v>78.522861205952097</v>
      </c>
      <c r="C6190" s="9">
        <v>42607.819232244648</v>
      </c>
      <c r="D6190" s="14">
        <f>TRUNC((B6190-32)/1.8,0)+6</f>
        <v>31</v>
      </c>
      <c r="E6190" s="6"/>
      <c r="H6190" s="9"/>
      <c r="I6190" s="9"/>
      <c r="J6190" s="29"/>
    </row>
    <row r="6191" spans="1:10" x14ac:dyDescent="0.35">
      <c r="A6191" s="5">
        <f t="shared" si="96"/>
        <v>44218</v>
      </c>
      <c r="B6191" s="12">
        <v>81.680275030927888</v>
      </c>
      <c r="C6191" s="9">
        <v>43825.614211998603</v>
      </c>
      <c r="D6191" s="14">
        <f>TRUNC((B6191-32)/1.8,0)+6</f>
        <v>33</v>
      </c>
      <c r="E6191" s="6"/>
      <c r="H6191" s="9"/>
      <c r="I6191" s="9"/>
      <c r="J6191" s="29"/>
    </row>
    <row r="6192" spans="1:10" x14ac:dyDescent="0.35">
      <c r="A6192" s="5">
        <f t="shared" si="96"/>
        <v>44219</v>
      </c>
      <c r="B6192" s="12">
        <v>77.001194243088037</v>
      </c>
      <c r="C6192" s="9">
        <v>42547.71249775582</v>
      </c>
      <c r="D6192" s="14">
        <f>TRUNC((B6192-32)/1.8,0)+6</f>
        <v>31</v>
      </c>
      <c r="E6192" s="6"/>
      <c r="H6192" s="9"/>
      <c r="I6192" s="9"/>
      <c r="J6192" s="29"/>
    </row>
    <row r="6193" spans="1:10" x14ac:dyDescent="0.35">
      <c r="A6193" s="5">
        <f t="shared" si="96"/>
        <v>44220</v>
      </c>
      <c r="B6193" s="12">
        <v>56.690073764838772</v>
      </c>
      <c r="C6193" s="9">
        <v>38176.059963183434</v>
      </c>
      <c r="D6193" s="14">
        <f>TRUNC((B6193-32)/1.8,0)+6</f>
        <v>19</v>
      </c>
      <c r="E6193" s="6"/>
      <c r="H6193" s="9"/>
      <c r="I6193" s="9"/>
      <c r="J6193" s="29"/>
    </row>
    <row r="6194" spans="1:10" x14ac:dyDescent="0.35">
      <c r="A6194" s="5">
        <f t="shared" si="96"/>
        <v>44221</v>
      </c>
      <c r="B6194" s="12">
        <v>58.198367139518773</v>
      </c>
      <c r="C6194" s="9">
        <v>38767.351522555691</v>
      </c>
      <c r="D6194" s="14">
        <f>TRUNC((B6194-32)/1.8,0)+6</f>
        <v>20</v>
      </c>
      <c r="E6194" s="6"/>
      <c r="H6194" s="9"/>
      <c r="I6194" s="9"/>
      <c r="J6194" s="29"/>
    </row>
    <row r="6195" spans="1:10" x14ac:dyDescent="0.35">
      <c r="A6195" s="5">
        <f t="shared" si="96"/>
        <v>44222</v>
      </c>
      <c r="B6195" s="12">
        <v>58.617299815188531</v>
      </c>
      <c r="C6195" s="9">
        <v>38713.978609887025</v>
      </c>
      <c r="D6195" s="14">
        <f>TRUNC((B6195-32)/1.8,0)+6</f>
        <v>20</v>
      </c>
      <c r="E6195" s="6"/>
      <c r="H6195" s="9"/>
      <c r="I6195" s="9"/>
      <c r="J6195" s="29"/>
    </row>
    <row r="6196" spans="1:10" x14ac:dyDescent="0.35">
      <c r="A6196" s="5">
        <f t="shared" si="96"/>
        <v>44223</v>
      </c>
      <c r="B6196" s="12">
        <v>58.003113998199474</v>
      </c>
      <c r="C6196" s="9">
        <v>38694.08251520522</v>
      </c>
      <c r="D6196" s="14">
        <f>TRUNC((B6196-32)/1.8,0)+6</f>
        <v>20</v>
      </c>
      <c r="E6196" s="6"/>
      <c r="H6196" s="9"/>
      <c r="I6196" s="9"/>
      <c r="J6196" s="29"/>
    </row>
    <row r="6197" spans="1:10" x14ac:dyDescent="0.35">
      <c r="A6197" s="5">
        <f t="shared" si="96"/>
        <v>44224</v>
      </c>
      <c r="B6197" s="12">
        <v>56.807815215270821</v>
      </c>
      <c r="C6197" s="9">
        <v>38032.919335444712</v>
      </c>
      <c r="D6197" s="14">
        <f>TRUNC((B6197-32)/1.8,0)+6</f>
        <v>19</v>
      </c>
      <c r="E6197" s="6"/>
      <c r="H6197" s="9"/>
      <c r="I6197" s="9"/>
      <c r="J6197" s="29"/>
    </row>
    <row r="6198" spans="1:10" x14ac:dyDescent="0.35">
      <c r="A6198" s="5">
        <f t="shared" si="96"/>
        <v>44225</v>
      </c>
      <c r="B6198" s="12">
        <v>58.148748406659905</v>
      </c>
      <c r="C6198" s="9">
        <v>38624.225510644224</v>
      </c>
      <c r="D6198" s="14">
        <f>TRUNC((B6198-32)/1.8,0)+6</f>
        <v>20</v>
      </c>
      <c r="E6198" s="6"/>
      <c r="H6198" s="9"/>
      <c r="I6198" s="9"/>
      <c r="J6198" s="29"/>
    </row>
    <row r="6199" spans="1:10" x14ac:dyDescent="0.35">
      <c r="A6199" s="5">
        <f t="shared" si="96"/>
        <v>44226</v>
      </c>
      <c r="B6199" s="12">
        <v>58.722798609746619</v>
      </c>
      <c r="C6199" s="9">
        <v>38583.671805530008</v>
      </c>
      <c r="D6199" s="14">
        <f>TRUNC((B6199-32)/1.8,0)+6</f>
        <v>20</v>
      </c>
      <c r="E6199" s="6"/>
      <c r="H6199" s="9"/>
      <c r="I6199" s="9"/>
      <c r="J6199" s="29"/>
    </row>
    <row r="6200" spans="1:10" x14ac:dyDescent="0.35">
      <c r="A6200" s="5">
        <f t="shared" si="96"/>
        <v>44227</v>
      </c>
      <c r="B6200" s="12">
        <v>56.782712394472341</v>
      </c>
      <c r="C6200" s="9">
        <v>37922.740516494479</v>
      </c>
      <c r="D6200" s="14">
        <f>TRUNC((B6200-32)/1.8,0)+6</f>
        <v>19</v>
      </c>
      <c r="E6200" s="6"/>
      <c r="H6200" s="9"/>
      <c r="I6200" s="9"/>
      <c r="J6200" s="29"/>
    </row>
    <row r="6201" spans="1:10" x14ac:dyDescent="0.35">
      <c r="A6201" s="5">
        <f t="shared" si="96"/>
        <v>44228</v>
      </c>
      <c r="B6201" s="12">
        <v>56.515593272855227</v>
      </c>
      <c r="C6201" s="9">
        <v>37210.104778241599</v>
      </c>
      <c r="D6201" s="14">
        <f>TRUNC((B6201-32)/1.8,0)+6</f>
        <v>19</v>
      </c>
      <c r="E6201" s="6"/>
      <c r="H6201" s="9"/>
      <c r="I6201" s="9"/>
      <c r="J6201" s="29"/>
    </row>
    <row r="6202" spans="1:10" x14ac:dyDescent="0.35">
      <c r="A6202" s="5">
        <f t="shared" si="96"/>
        <v>44229</v>
      </c>
      <c r="B6202" s="12">
        <v>57.476552236239407</v>
      </c>
      <c r="C6202" s="9">
        <v>37816.750298539642</v>
      </c>
      <c r="D6202" s="14">
        <f>TRUNC((B6202-32)/1.8,0)+6</f>
        <v>20</v>
      </c>
      <c r="E6202" s="6"/>
      <c r="H6202" s="9"/>
      <c r="I6202" s="9"/>
      <c r="J6202" s="29"/>
    </row>
    <row r="6203" spans="1:10" x14ac:dyDescent="0.35">
      <c r="A6203" s="5">
        <f t="shared" si="96"/>
        <v>44230</v>
      </c>
      <c r="B6203" s="12">
        <v>58.561598281190861</v>
      </c>
      <c r="C6203" s="9">
        <v>37792.847959628343</v>
      </c>
      <c r="D6203" s="14">
        <f>TRUNC((B6203-32)/1.8,0)+6</f>
        <v>20</v>
      </c>
      <c r="E6203" s="6"/>
      <c r="H6203" s="9"/>
      <c r="I6203" s="9"/>
      <c r="J6203" s="29"/>
    </row>
    <row r="6204" spans="1:10" x14ac:dyDescent="0.35">
      <c r="A6204" s="5">
        <f t="shared" si="96"/>
        <v>44231</v>
      </c>
      <c r="B6204" s="12">
        <v>56.366298841794737</v>
      </c>
      <c r="C6204" s="9">
        <v>37179.77908903818</v>
      </c>
      <c r="D6204" s="14">
        <f>TRUNC((B6204-32)/1.8,0)+6</f>
        <v>19</v>
      </c>
      <c r="E6204" s="6"/>
      <c r="H6204" s="9"/>
      <c r="I6204" s="9"/>
      <c r="J6204" s="29"/>
    </row>
    <row r="6205" spans="1:10" x14ac:dyDescent="0.35">
      <c r="A6205" s="5">
        <f t="shared" si="96"/>
        <v>44232</v>
      </c>
      <c r="B6205" s="12">
        <v>57.46602653311453</v>
      </c>
      <c r="C6205" s="9">
        <v>37781.426050243143</v>
      </c>
      <c r="D6205" s="14">
        <f>TRUNC((B6205-32)/1.8,0)+6</f>
        <v>20</v>
      </c>
      <c r="E6205" s="6"/>
      <c r="H6205" s="9"/>
      <c r="I6205" s="9"/>
      <c r="J6205" s="29"/>
    </row>
    <row r="6206" spans="1:10" x14ac:dyDescent="0.35">
      <c r="A6206" s="5">
        <f t="shared" si="96"/>
        <v>44233</v>
      </c>
      <c r="B6206" s="12">
        <v>58.77504770951353</v>
      </c>
      <c r="C6206" s="9">
        <v>37781.061987030072</v>
      </c>
      <c r="D6206" s="14">
        <f>TRUNC((B6206-32)/1.8,0)+6</f>
        <v>20</v>
      </c>
      <c r="E6206" s="6"/>
      <c r="H6206" s="9"/>
      <c r="I6206" s="9"/>
      <c r="J6206" s="29"/>
    </row>
    <row r="6207" spans="1:10" x14ac:dyDescent="0.35">
      <c r="A6207" s="5">
        <f t="shared" si="96"/>
        <v>44234</v>
      </c>
      <c r="B6207" s="12">
        <v>56.970058858340948</v>
      </c>
      <c r="C6207" s="9">
        <v>37161.833910942951</v>
      </c>
      <c r="D6207" s="14">
        <f>TRUNC((B6207-32)/1.8,0)+6</f>
        <v>19</v>
      </c>
      <c r="E6207" s="6"/>
      <c r="H6207" s="9"/>
      <c r="I6207" s="9"/>
      <c r="J6207" s="29"/>
    </row>
    <row r="6208" spans="1:10" x14ac:dyDescent="0.35">
      <c r="A6208" s="5">
        <f t="shared" si="96"/>
        <v>44235</v>
      </c>
      <c r="B6208" s="12">
        <v>57.62610922716221</v>
      </c>
      <c r="C6208" s="9">
        <v>37769.925609018996</v>
      </c>
      <c r="D6208" s="14">
        <f>TRUNC((B6208-32)/1.8,0)+6</f>
        <v>20</v>
      </c>
      <c r="E6208" s="6"/>
      <c r="H6208" s="9"/>
      <c r="I6208" s="9"/>
      <c r="J6208" s="29"/>
    </row>
    <row r="6209" spans="1:10" x14ac:dyDescent="0.35">
      <c r="A6209" s="5">
        <f t="shared" si="96"/>
        <v>44236</v>
      </c>
      <c r="B6209" s="12">
        <v>58.136429089384592</v>
      </c>
      <c r="C6209" s="9">
        <v>37755.15371639275</v>
      </c>
      <c r="D6209" s="14">
        <f>TRUNC((B6209-32)/1.8,0)+6</f>
        <v>20</v>
      </c>
      <c r="E6209" s="6"/>
      <c r="H6209" s="9"/>
      <c r="I6209" s="9"/>
      <c r="J6209" s="29"/>
    </row>
    <row r="6210" spans="1:10" x14ac:dyDescent="0.35">
      <c r="A6210" s="5">
        <f t="shared" si="96"/>
        <v>44237</v>
      </c>
      <c r="B6210" s="12">
        <v>58.269356457970602</v>
      </c>
      <c r="C6210" s="9">
        <v>37754.651396936752</v>
      </c>
      <c r="D6210" s="14">
        <f>TRUNC((B6210-32)/1.8,0)+6</f>
        <v>20</v>
      </c>
      <c r="E6210" s="6"/>
      <c r="H6210" s="9"/>
      <c r="I6210" s="9"/>
      <c r="J6210" s="29"/>
    </row>
    <row r="6211" spans="1:10" x14ac:dyDescent="0.35">
      <c r="A6211" s="5">
        <f t="shared" si="96"/>
        <v>44238</v>
      </c>
      <c r="B6211" s="12">
        <v>56.743708104128771</v>
      </c>
      <c r="C6211" s="9">
        <v>37138.840882648474</v>
      </c>
      <c r="D6211" s="14">
        <f>TRUNC((B6211-32)/1.8,0)+6</f>
        <v>19</v>
      </c>
      <c r="E6211" s="6"/>
      <c r="H6211" s="9"/>
      <c r="I6211" s="9"/>
      <c r="J6211" s="29"/>
    </row>
    <row r="6212" spans="1:10" x14ac:dyDescent="0.35">
      <c r="A6212" s="5">
        <f t="shared" si="96"/>
        <v>44239</v>
      </c>
      <c r="B6212" s="12">
        <v>57.338434649847478</v>
      </c>
      <c r="C6212" s="9">
        <v>37747.209181843646</v>
      </c>
      <c r="D6212" s="14">
        <f>TRUNC((B6212-32)/1.8,0)+6</f>
        <v>20</v>
      </c>
      <c r="E6212" s="6"/>
      <c r="H6212" s="9"/>
      <c r="I6212" s="9"/>
      <c r="J6212" s="29"/>
    </row>
    <row r="6213" spans="1:10" x14ac:dyDescent="0.35">
      <c r="A6213" s="5">
        <f t="shared" si="96"/>
        <v>44240</v>
      </c>
      <c r="B6213" s="12">
        <v>56.704416364440284</v>
      </c>
      <c r="C6213" s="9">
        <v>37125.086207642802</v>
      </c>
      <c r="D6213" s="14">
        <f>TRUNC((B6213-32)/1.8,0)+6</f>
        <v>19</v>
      </c>
      <c r="E6213" s="6"/>
      <c r="H6213" s="9"/>
      <c r="I6213" s="9"/>
      <c r="J6213" s="29"/>
    </row>
    <row r="6214" spans="1:10" x14ac:dyDescent="0.35">
      <c r="A6214" s="5">
        <f t="shared" si="96"/>
        <v>44241</v>
      </c>
      <c r="B6214" s="12">
        <v>55.679155846449589</v>
      </c>
      <c r="C6214" s="9">
        <v>37122.575795229874</v>
      </c>
      <c r="D6214" s="14">
        <f>TRUNC((B6214-32)/1.8,0)+6</f>
        <v>19</v>
      </c>
      <c r="E6214" s="6"/>
      <c r="H6214" s="9"/>
      <c r="I6214" s="9"/>
      <c r="J6214" s="29"/>
    </row>
    <row r="6215" spans="1:10" x14ac:dyDescent="0.35">
      <c r="A6215" s="5">
        <f t="shared" si="96"/>
        <v>44242</v>
      </c>
      <c r="B6215" s="12">
        <v>56.242994360980397</v>
      </c>
      <c r="C6215" s="9">
        <v>37118.465205244211</v>
      </c>
      <c r="D6215" s="14">
        <f>TRUNC((B6215-32)/1.8,0)+6</f>
        <v>19</v>
      </c>
      <c r="E6215" s="6"/>
      <c r="H6215" s="9"/>
      <c r="I6215" s="9"/>
      <c r="J6215" s="29"/>
    </row>
    <row r="6216" spans="1:10" x14ac:dyDescent="0.35">
      <c r="A6216" s="5">
        <f t="shared" si="96"/>
        <v>44243</v>
      </c>
      <c r="B6216" s="12">
        <v>55.67107443985541</v>
      </c>
      <c r="C6216" s="9">
        <v>37117.292626231894</v>
      </c>
      <c r="D6216" s="14">
        <f>TRUNC((B6216-32)/1.8,0)+6</f>
        <v>19</v>
      </c>
      <c r="E6216" s="6"/>
      <c r="H6216" s="9"/>
      <c r="I6216" s="9"/>
      <c r="J6216" s="29"/>
    </row>
    <row r="6217" spans="1:10" x14ac:dyDescent="0.35">
      <c r="A6217" s="5">
        <f t="shared" si="96"/>
        <v>44244</v>
      </c>
      <c r="B6217" s="12">
        <v>58.040396362751601</v>
      </c>
      <c r="C6217" s="9">
        <v>37724.800922395734</v>
      </c>
      <c r="D6217" s="14">
        <f>TRUNC((B6217-32)/1.8,0)+6</f>
        <v>20</v>
      </c>
      <c r="E6217" s="6"/>
      <c r="H6217" s="9"/>
      <c r="I6217" s="9"/>
      <c r="J6217" s="29"/>
    </row>
    <row r="6218" spans="1:10" x14ac:dyDescent="0.35">
      <c r="A6218" s="5">
        <f t="shared" si="96"/>
        <v>44245</v>
      </c>
      <c r="B6218" s="12">
        <v>56.613757291293894</v>
      </c>
      <c r="C6218" s="9">
        <v>37110.681003818572</v>
      </c>
      <c r="D6218" s="14">
        <f>TRUNC((B6218-32)/1.8,0)+6</f>
        <v>19</v>
      </c>
      <c r="E6218" s="6"/>
      <c r="H6218" s="9"/>
      <c r="I6218" s="9"/>
      <c r="J6218" s="29"/>
    </row>
    <row r="6219" spans="1:10" x14ac:dyDescent="0.35">
      <c r="A6219" s="5">
        <f t="shared" si="96"/>
        <v>44246</v>
      </c>
      <c r="B6219" s="12">
        <v>57.623187421193094</v>
      </c>
      <c r="C6219" s="9">
        <v>37712.19328088082</v>
      </c>
      <c r="D6219" s="14">
        <f>TRUNC((B6219-32)/1.8,0)+6</f>
        <v>20</v>
      </c>
      <c r="E6219" s="6"/>
      <c r="H6219" s="9"/>
      <c r="I6219" s="9"/>
      <c r="J6219" s="29"/>
    </row>
    <row r="6220" spans="1:10" x14ac:dyDescent="0.35">
      <c r="A6220" s="5">
        <f t="shared" si="96"/>
        <v>44247</v>
      </c>
      <c r="B6220" s="12">
        <v>56.353474223958656</v>
      </c>
      <c r="C6220" s="9">
        <v>37102.877137954325</v>
      </c>
      <c r="D6220" s="14">
        <f>TRUNC((B6220-32)/1.8,0)+6</f>
        <v>19</v>
      </c>
      <c r="E6220" s="6"/>
      <c r="H6220" s="9"/>
      <c r="I6220" s="9"/>
      <c r="J6220" s="29"/>
    </row>
    <row r="6221" spans="1:10" x14ac:dyDescent="0.35">
      <c r="A6221" s="5">
        <f t="shared" si="96"/>
        <v>44248</v>
      </c>
      <c r="B6221" s="12">
        <v>57.114498363285129</v>
      </c>
      <c r="C6221" s="9">
        <v>37095.424008254631</v>
      </c>
      <c r="D6221" s="14">
        <f>TRUNC((B6221-32)/1.8,0)+6</f>
        <v>19</v>
      </c>
      <c r="E6221" s="6"/>
      <c r="H6221" s="9"/>
      <c r="I6221" s="9"/>
      <c r="J6221" s="29"/>
    </row>
    <row r="6222" spans="1:10" x14ac:dyDescent="0.35">
      <c r="A6222" s="5">
        <f t="shared" si="96"/>
        <v>44249</v>
      </c>
      <c r="B6222" s="12">
        <v>56.205554665760147</v>
      </c>
      <c r="C6222" s="9">
        <v>37092.920329907167</v>
      </c>
      <c r="D6222" s="14">
        <f>TRUNC((B6222-32)/1.8,0)+6</f>
        <v>19</v>
      </c>
      <c r="E6222" s="6"/>
      <c r="H6222" s="9"/>
      <c r="I6222" s="9"/>
      <c r="J6222" s="29"/>
    </row>
    <row r="6223" spans="1:10" x14ac:dyDescent="0.35">
      <c r="A6223" s="5">
        <f t="shared" si="96"/>
        <v>44250</v>
      </c>
      <c r="B6223" s="12">
        <v>56.83663839120932</v>
      </c>
      <c r="C6223" s="9">
        <v>37086.810526221372</v>
      </c>
      <c r="D6223" s="14">
        <f>TRUNC((B6223-32)/1.8,0)+6</f>
        <v>19</v>
      </c>
      <c r="E6223" s="6"/>
      <c r="H6223" s="9"/>
      <c r="I6223" s="9"/>
      <c r="J6223" s="29"/>
    </row>
    <row r="6224" spans="1:10" x14ac:dyDescent="0.35">
      <c r="A6224" s="5">
        <f t="shared" si="96"/>
        <v>44251</v>
      </c>
      <c r="B6224" s="12">
        <v>58.119773522622715</v>
      </c>
      <c r="C6224" s="9">
        <v>37694.945203802366</v>
      </c>
      <c r="D6224" s="14">
        <f>TRUNC((B6224-32)/1.8,0)+6</f>
        <v>20</v>
      </c>
      <c r="E6224" s="6"/>
      <c r="H6224" s="9"/>
      <c r="I6224" s="9"/>
      <c r="J6224" s="29"/>
    </row>
    <row r="6225" spans="1:10" x14ac:dyDescent="0.35">
      <c r="A6225" s="5">
        <f t="shared" si="96"/>
        <v>44252</v>
      </c>
      <c r="B6225" s="12">
        <v>55.802042251215198</v>
      </c>
      <c r="C6225" s="9">
        <v>37080.208723472795</v>
      </c>
      <c r="D6225" s="14">
        <f>TRUNC((B6225-32)/1.8,0)+6</f>
        <v>19</v>
      </c>
      <c r="E6225" s="6"/>
      <c r="H6225" s="9"/>
      <c r="I6225" s="9"/>
      <c r="J6225" s="29"/>
    </row>
    <row r="6226" spans="1:10" x14ac:dyDescent="0.35">
      <c r="A6226" s="5">
        <f t="shared" si="96"/>
        <v>44253</v>
      </c>
      <c r="B6226" s="12">
        <v>57.207296856063536</v>
      </c>
      <c r="C6226" s="9">
        <v>37685.267112123918</v>
      </c>
      <c r="D6226" s="14">
        <f>TRUNC((B6226-32)/1.8,0)+6</f>
        <v>20</v>
      </c>
      <c r="E6226" s="6"/>
      <c r="H6226" s="9"/>
      <c r="I6226" s="9"/>
      <c r="J6226" s="29"/>
    </row>
    <row r="6227" spans="1:10" x14ac:dyDescent="0.35">
      <c r="A6227" s="5">
        <f t="shared" si="96"/>
        <v>44254</v>
      </c>
      <c r="B6227" s="12">
        <v>57.823483243916492</v>
      </c>
      <c r="C6227" s="9">
        <v>37680.077696562388</v>
      </c>
      <c r="D6227" s="14">
        <f>TRUNC((B6227-32)/1.8,0)+6</f>
        <v>20</v>
      </c>
      <c r="E6227" s="6"/>
      <c r="H6227" s="9"/>
      <c r="I6227" s="9"/>
      <c r="J6227" s="29"/>
    </row>
    <row r="6228" spans="1:10" x14ac:dyDescent="0.35">
      <c r="A6228" s="5">
        <f t="shared" si="96"/>
        <v>44255</v>
      </c>
      <c r="B6228" s="12">
        <v>56.588211889138506</v>
      </c>
      <c r="C6228" s="9">
        <v>37070.406868097605</v>
      </c>
      <c r="D6228" s="14">
        <f>TRUNC((B6228-32)/1.8,0)+6</f>
        <v>19</v>
      </c>
      <c r="E6228" s="6"/>
      <c r="H6228" s="9"/>
      <c r="I6228" s="9"/>
      <c r="J6228" s="29"/>
    </row>
    <row r="6229" spans="1:10" x14ac:dyDescent="0.35">
      <c r="A6229" s="5">
        <f t="shared" si="96"/>
        <v>44256</v>
      </c>
      <c r="B6229" s="12">
        <v>57.743814295042327</v>
      </c>
      <c r="C6229" s="9">
        <v>37673.732242813763</v>
      </c>
      <c r="D6229" s="14">
        <f>TRUNC((B6229-32)/1.8,0)+6</f>
        <v>20</v>
      </c>
      <c r="E6229" s="6"/>
      <c r="H6229" s="9"/>
      <c r="I6229" s="9"/>
      <c r="J6229" s="29"/>
    </row>
    <row r="6230" spans="1:10" x14ac:dyDescent="0.35">
      <c r="A6230" s="5">
        <f t="shared" ref="A6230:A6293" si="97">A6229+1</f>
        <v>44257</v>
      </c>
      <c r="B6230" s="12">
        <v>57.503857739241369</v>
      </c>
      <c r="C6230" s="9">
        <v>37673.508430508591</v>
      </c>
      <c r="D6230" s="14">
        <f>TRUNC((B6230-32)/1.8,0)+6</f>
        <v>20</v>
      </c>
      <c r="E6230" s="6"/>
      <c r="H6230" s="9"/>
      <c r="I6230" s="9"/>
      <c r="J6230" s="29"/>
    </row>
    <row r="6231" spans="1:10" x14ac:dyDescent="0.35">
      <c r="A6231" s="5">
        <f t="shared" si="97"/>
        <v>44258</v>
      </c>
      <c r="B6231" s="12">
        <v>58.42686360624112</v>
      </c>
      <c r="C6231" s="9">
        <v>37667.730413669582</v>
      </c>
      <c r="D6231" s="14">
        <f>TRUNC((B6231-32)/1.8,0)+6</f>
        <v>20</v>
      </c>
      <c r="E6231" s="6"/>
      <c r="H6231" s="9"/>
      <c r="I6231" s="9"/>
      <c r="J6231" s="29"/>
    </row>
    <row r="6232" spans="1:10" x14ac:dyDescent="0.35">
      <c r="A6232" s="5">
        <f t="shared" si="97"/>
        <v>44259</v>
      </c>
      <c r="B6232" s="12">
        <v>57.247964926258</v>
      </c>
      <c r="C6232" s="9">
        <v>37666.931834924035</v>
      </c>
      <c r="D6232" s="14">
        <f>TRUNC((B6232-32)/1.8,0)+6</f>
        <v>20</v>
      </c>
      <c r="E6232" s="6"/>
      <c r="H6232" s="9"/>
      <c r="I6232" s="9"/>
      <c r="J6232" s="29"/>
    </row>
    <row r="6233" spans="1:10" x14ac:dyDescent="0.35">
      <c r="A6233" s="5">
        <f t="shared" si="97"/>
        <v>44260</v>
      </c>
      <c r="B6233" s="12">
        <v>56.161692570245314</v>
      </c>
      <c r="C6233" s="9">
        <v>37054.721505634581</v>
      </c>
      <c r="D6233" s="14">
        <f>TRUNC((B6233-32)/1.8,0)+6</f>
        <v>19</v>
      </c>
      <c r="E6233" s="6"/>
      <c r="H6233" s="9"/>
      <c r="I6233" s="9"/>
      <c r="J6233" s="29"/>
    </row>
    <row r="6234" spans="1:10" x14ac:dyDescent="0.35">
      <c r="A6234" s="5">
        <f t="shared" si="97"/>
        <v>44261</v>
      </c>
      <c r="B6234" s="12">
        <v>57.084389601644261</v>
      </c>
      <c r="C6234" s="9">
        <v>37053.946384979718</v>
      </c>
      <c r="D6234" s="14">
        <f>TRUNC((B6234-32)/1.8,0)+6</f>
        <v>19</v>
      </c>
      <c r="E6234" s="6"/>
      <c r="H6234" s="9"/>
      <c r="I6234" s="9"/>
      <c r="J6234" s="29"/>
    </row>
    <row r="6235" spans="1:10" x14ac:dyDescent="0.35">
      <c r="A6235" s="5">
        <f t="shared" si="97"/>
        <v>44262</v>
      </c>
      <c r="B6235" s="12">
        <v>57.782426045480697</v>
      </c>
      <c r="C6235" s="9">
        <v>37657.99554342882</v>
      </c>
      <c r="D6235" s="14">
        <f>TRUNC((B6235-32)/1.8,0)+6</f>
        <v>20</v>
      </c>
      <c r="E6235" s="6"/>
      <c r="H6235" s="9"/>
      <c r="I6235" s="9"/>
      <c r="J6235" s="29"/>
    </row>
    <row r="6236" spans="1:10" x14ac:dyDescent="0.35">
      <c r="A6236" s="5">
        <f t="shared" si="97"/>
        <v>44263</v>
      </c>
      <c r="B6236" s="12">
        <v>57.112959523357162</v>
      </c>
      <c r="C6236" s="9">
        <v>37046.243351556768</v>
      </c>
      <c r="D6236" s="14">
        <f>TRUNC((B6236-32)/1.8,0)+6</f>
        <v>19</v>
      </c>
      <c r="E6236" s="6"/>
      <c r="H6236" s="9"/>
      <c r="I6236" s="9"/>
      <c r="J6236" s="29"/>
    </row>
    <row r="6237" spans="1:10" x14ac:dyDescent="0.35">
      <c r="A6237" s="5">
        <f t="shared" si="97"/>
        <v>44264</v>
      </c>
      <c r="B6237" s="12">
        <v>57.428442678998294</v>
      </c>
      <c r="C6237" s="9">
        <v>37650.641635862543</v>
      </c>
      <c r="D6237" s="14">
        <f>TRUNC((B6237-32)/1.8,0)+6</f>
        <v>20</v>
      </c>
      <c r="E6237" s="6"/>
      <c r="H6237" s="9"/>
      <c r="I6237" s="9"/>
      <c r="J6237" s="29"/>
    </row>
    <row r="6238" spans="1:10" x14ac:dyDescent="0.35">
      <c r="A6238" s="5">
        <f t="shared" si="97"/>
        <v>44265</v>
      </c>
      <c r="B6238" s="12">
        <v>58.870355341673033</v>
      </c>
      <c r="C6238" s="9">
        <v>37648.606108182037</v>
      </c>
      <c r="D6238" s="14">
        <f>TRUNC((B6238-32)/1.8,0)+6</f>
        <v>20</v>
      </c>
      <c r="E6238" s="6"/>
      <c r="H6238" s="9"/>
      <c r="I6238" s="9"/>
      <c r="J6238" s="29"/>
    </row>
    <row r="6239" spans="1:10" x14ac:dyDescent="0.35">
      <c r="A6239" s="5">
        <f t="shared" si="97"/>
        <v>44266</v>
      </c>
      <c r="B6239" s="12">
        <v>58.535665507708188</v>
      </c>
      <c r="C6239" s="9">
        <v>37641.798265824909</v>
      </c>
      <c r="D6239" s="14">
        <f>TRUNC((B6239-32)/1.8,0)+6</f>
        <v>20</v>
      </c>
      <c r="E6239" s="6"/>
      <c r="H6239" s="9"/>
      <c r="I6239" s="9"/>
      <c r="J6239" s="29"/>
    </row>
    <row r="6240" spans="1:10" x14ac:dyDescent="0.35">
      <c r="A6240" s="5">
        <f t="shared" si="97"/>
        <v>44267</v>
      </c>
      <c r="B6240" s="12">
        <v>56.886902811120905</v>
      </c>
      <c r="C6240" s="9">
        <v>37031.416907064726</v>
      </c>
      <c r="D6240" s="14">
        <f>TRUNC((B6240-32)/1.8,0)+6</f>
        <v>19</v>
      </c>
      <c r="E6240" s="6"/>
      <c r="H6240" s="9"/>
      <c r="I6240" s="9"/>
      <c r="J6240" s="29"/>
    </row>
    <row r="6241" spans="1:10" x14ac:dyDescent="0.35">
      <c r="A6241" s="5">
        <f t="shared" si="97"/>
        <v>44268</v>
      </c>
      <c r="B6241" s="12">
        <v>57.418505725853834</v>
      </c>
      <c r="C6241" s="9">
        <v>37635.390933221104</v>
      </c>
      <c r="D6241" s="14">
        <f>TRUNC((B6241-32)/1.8,0)+6</f>
        <v>20</v>
      </c>
      <c r="E6241" s="6"/>
      <c r="H6241" s="9"/>
      <c r="I6241" s="9"/>
      <c r="J6241" s="29"/>
    </row>
    <row r="6242" spans="1:10" x14ac:dyDescent="0.35">
      <c r="A6242" s="5">
        <f t="shared" si="97"/>
        <v>44269</v>
      </c>
      <c r="B6242" s="12">
        <v>57.747428303878237</v>
      </c>
      <c r="C6242" s="9">
        <v>37633.504045312919</v>
      </c>
      <c r="D6242" s="14">
        <f>TRUNC((B6242-32)/1.8,0)+6</f>
        <v>20</v>
      </c>
      <c r="E6242" s="6"/>
      <c r="H6242" s="9"/>
      <c r="I6242" s="9"/>
      <c r="J6242" s="29"/>
    </row>
    <row r="6243" spans="1:10" x14ac:dyDescent="0.35">
      <c r="A6243" s="5">
        <f t="shared" si="97"/>
        <v>44270</v>
      </c>
      <c r="B6243" s="12">
        <v>58.033734628392196</v>
      </c>
      <c r="C6243" s="9">
        <v>37626.853887869976</v>
      </c>
      <c r="D6243" s="14">
        <f>TRUNC((B6243-32)/1.8,0)+6</f>
        <v>20</v>
      </c>
      <c r="E6243" s="6"/>
      <c r="H6243" s="9"/>
      <c r="I6243" s="9"/>
      <c r="J6243" s="29"/>
    </row>
    <row r="6244" spans="1:10" x14ac:dyDescent="0.35">
      <c r="A6244" s="5">
        <f t="shared" si="97"/>
        <v>44271</v>
      </c>
      <c r="B6244" s="12">
        <v>56.153869262977281</v>
      </c>
      <c r="C6244" s="9">
        <v>37017.837709023093</v>
      </c>
      <c r="D6244" s="14">
        <f>TRUNC((B6244-32)/1.8,0)+6</f>
        <v>19</v>
      </c>
      <c r="E6244" s="6"/>
      <c r="H6244" s="9"/>
      <c r="I6244" s="9"/>
      <c r="J6244" s="29"/>
    </row>
    <row r="6245" spans="1:10" x14ac:dyDescent="0.35">
      <c r="A6245" s="5">
        <f t="shared" si="97"/>
        <v>44272</v>
      </c>
      <c r="B6245" s="12">
        <v>57.304203947190118</v>
      </c>
      <c r="C6245" s="9">
        <v>37611.622119046609</v>
      </c>
      <c r="D6245" s="14">
        <f>TRUNC((B6245-32)/1.8,0)+6</f>
        <v>20</v>
      </c>
      <c r="E6245" s="6"/>
      <c r="H6245" s="9"/>
      <c r="I6245" s="9"/>
      <c r="J6245" s="29"/>
    </row>
    <row r="6246" spans="1:10" x14ac:dyDescent="0.35">
      <c r="A6246" s="5">
        <f t="shared" si="97"/>
        <v>44273</v>
      </c>
      <c r="B6246" s="12">
        <v>57.747501760961299</v>
      </c>
      <c r="C6246" s="9">
        <v>37608.227949684617</v>
      </c>
      <c r="D6246" s="14">
        <f>TRUNC((B6246-32)/1.8,0)+6</f>
        <v>20</v>
      </c>
      <c r="E6246" s="6"/>
      <c r="H6246" s="9"/>
      <c r="I6246" s="9"/>
      <c r="J6246" s="29"/>
    </row>
    <row r="6247" spans="1:10" x14ac:dyDescent="0.35">
      <c r="A6247" s="5">
        <f t="shared" si="97"/>
        <v>44274</v>
      </c>
      <c r="B6247" s="12">
        <v>56.16700740750678</v>
      </c>
      <c r="C6247" s="9">
        <v>36992.403890639616</v>
      </c>
      <c r="D6247" s="14">
        <f>TRUNC((B6247-32)/1.8,0)+6</f>
        <v>19</v>
      </c>
      <c r="E6247" s="6"/>
      <c r="H6247" s="9"/>
      <c r="I6247" s="9"/>
      <c r="J6247" s="29"/>
    </row>
    <row r="6248" spans="1:10" x14ac:dyDescent="0.35">
      <c r="A6248" s="5">
        <f t="shared" si="97"/>
        <v>44275</v>
      </c>
      <c r="B6248" s="12">
        <v>58.045850081097349</v>
      </c>
      <c r="C6248" s="9">
        <v>37601.361607333245</v>
      </c>
      <c r="D6248" s="14">
        <f>TRUNC((B6248-32)/1.8,0)+6</f>
        <v>20</v>
      </c>
      <c r="E6248" s="6"/>
      <c r="H6248" s="9"/>
      <c r="I6248" s="9"/>
      <c r="J6248" s="29"/>
    </row>
    <row r="6249" spans="1:10" x14ac:dyDescent="0.35">
      <c r="A6249" s="5">
        <f t="shared" si="97"/>
        <v>44276</v>
      </c>
      <c r="B6249" s="12">
        <v>58.244576600167981</v>
      </c>
      <c r="C6249" s="9">
        <v>37598.067516399526</v>
      </c>
      <c r="D6249" s="14">
        <f>TRUNC((B6249-32)/1.8,0)+6</f>
        <v>20</v>
      </c>
      <c r="E6249" s="6"/>
      <c r="H6249" s="9"/>
      <c r="I6249" s="9"/>
      <c r="J6249" s="29"/>
    </row>
    <row r="6250" spans="1:10" x14ac:dyDescent="0.35">
      <c r="A6250" s="5">
        <f t="shared" si="97"/>
        <v>44277</v>
      </c>
      <c r="B6250" s="12">
        <v>58.725497741669599</v>
      </c>
      <c r="C6250" s="9">
        <v>37597.877878838714</v>
      </c>
      <c r="D6250" s="14">
        <f>TRUNC((B6250-32)/1.8,0)+6</f>
        <v>20</v>
      </c>
      <c r="E6250" s="6"/>
      <c r="H6250" s="9"/>
      <c r="I6250" s="9"/>
      <c r="J6250" s="29"/>
    </row>
    <row r="6251" spans="1:10" x14ac:dyDescent="0.35">
      <c r="A6251" s="5">
        <f t="shared" si="97"/>
        <v>44278</v>
      </c>
      <c r="B6251" s="12">
        <v>58.053099961712192</v>
      </c>
      <c r="C6251" s="9">
        <v>37592.71128002098</v>
      </c>
      <c r="D6251" s="14">
        <f>TRUNC((B6251-32)/1.8,0)+6</f>
        <v>20</v>
      </c>
      <c r="E6251" s="6"/>
      <c r="H6251" s="9"/>
      <c r="I6251" s="9"/>
      <c r="J6251" s="29"/>
    </row>
    <row r="6252" spans="1:10" x14ac:dyDescent="0.35">
      <c r="A6252" s="5">
        <f t="shared" si="97"/>
        <v>44279</v>
      </c>
      <c r="B6252" s="12">
        <v>58.459750566001304</v>
      </c>
      <c r="C6252" s="9">
        <v>37591.364396165649</v>
      </c>
      <c r="D6252" s="14">
        <f>TRUNC((B6252-32)/1.8,0)+6</f>
        <v>20</v>
      </c>
      <c r="E6252" s="6"/>
      <c r="H6252" s="9"/>
      <c r="I6252" s="9"/>
      <c r="J6252" s="29"/>
    </row>
    <row r="6253" spans="1:10" x14ac:dyDescent="0.35">
      <c r="A6253" s="5">
        <f t="shared" si="97"/>
        <v>44280</v>
      </c>
      <c r="B6253" s="12">
        <v>58.427455458501875</v>
      </c>
      <c r="C6253" s="9">
        <v>37586.651731969847</v>
      </c>
      <c r="D6253" s="14">
        <f>TRUNC((B6253-32)/1.8,0)+6</f>
        <v>20</v>
      </c>
      <c r="E6253" s="6"/>
      <c r="H6253" s="9"/>
      <c r="I6253" s="9"/>
      <c r="J6253" s="29"/>
    </row>
    <row r="6254" spans="1:10" x14ac:dyDescent="0.35">
      <c r="A6254" s="5">
        <f t="shared" si="97"/>
        <v>44281</v>
      </c>
      <c r="B6254" s="12">
        <v>57.775987706935382</v>
      </c>
      <c r="C6254" s="9">
        <v>37583.353781674508</v>
      </c>
      <c r="D6254" s="14">
        <f>TRUNC((B6254-32)/1.8,0)+6</f>
        <v>20</v>
      </c>
      <c r="E6254" s="6"/>
      <c r="H6254" s="9"/>
      <c r="I6254" s="9"/>
      <c r="J6254" s="29"/>
    </row>
    <row r="6255" spans="1:10" x14ac:dyDescent="0.35">
      <c r="A6255" s="5">
        <f t="shared" si="97"/>
        <v>44282</v>
      </c>
      <c r="B6255" s="12">
        <v>58.905618378547324</v>
      </c>
      <c r="C6255" s="9">
        <v>37572.17054310505</v>
      </c>
      <c r="D6255" s="14">
        <f>TRUNC((B6255-32)/1.8,0)+6</f>
        <v>20</v>
      </c>
      <c r="E6255" s="6"/>
      <c r="H6255" s="9"/>
      <c r="I6255" s="9"/>
      <c r="J6255" s="29"/>
    </row>
    <row r="6256" spans="1:10" x14ac:dyDescent="0.35">
      <c r="A6256" s="5">
        <f t="shared" si="97"/>
        <v>44283</v>
      </c>
      <c r="B6256" s="12">
        <v>57.85316892752077</v>
      </c>
      <c r="C6256" s="9">
        <v>37571.360006962117</v>
      </c>
      <c r="D6256" s="14">
        <f>TRUNC((B6256-32)/1.8,0)+6</f>
        <v>20</v>
      </c>
      <c r="E6256" s="6"/>
      <c r="H6256" s="9"/>
      <c r="I6256" s="9"/>
      <c r="J6256" s="29"/>
    </row>
    <row r="6257" spans="1:10" x14ac:dyDescent="0.35">
      <c r="A6257" s="5">
        <f t="shared" si="97"/>
        <v>44284</v>
      </c>
      <c r="B6257" s="12">
        <v>57.312349775522186</v>
      </c>
      <c r="C6257" s="9">
        <v>37567.644973762435</v>
      </c>
      <c r="D6257" s="14">
        <f>TRUNC((B6257-32)/1.8,0)+6</f>
        <v>20</v>
      </c>
      <c r="E6257" s="6"/>
      <c r="H6257" s="9"/>
      <c r="I6257" s="9"/>
      <c r="J6257" s="29"/>
    </row>
    <row r="6258" spans="1:10" x14ac:dyDescent="0.35">
      <c r="A6258" s="5">
        <f t="shared" si="97"/>
        <v>44285</v>
      </c>
      <c r="B6258" s="12">
        <v>57.389411502141662</v>
      </c>
      <c r="C6258" s="9">
        <v>37567.316517470346</v>
      </c>
      <c r="D6258" s="14">
        <f>TRUNC((B6258-32)/1.8,0)+6</f>
        <v>20</v>
      </c>
      <c r="E6258" s="6"/>
      <c r="H6258" s="9"/>
      <c r="I6258" s="9"/>
      <c r="J6258" s="29"/>
    </row>
    <row r="6259" spans="1:10" x14ac:dyDescent="0.35">
      <c r="A6259" s="5">
        <f t="shared" si="97"/>
        <v>44286</v>
      </c>
      <c r="B6259" s="12">
        <v>58.524868180399416</v>
      </c>
      <c r="C6259" s="9">
        <v>37562.519826816511</v>
      </c>
      <c r="D6259" s="14">
        <f>TRUNC((B6259-32)/1.8,0)+6</f>
        <v>20</v>
      </c>
      <c r="E6259" s="6"/>
      <c r="H6259" s="9"/>
      <c r="I6259" s="9"/>
      <c r="J6259" s="29"/>
    </row>
    <row r="6260" spans="1:10" x14ac:dyDescent="0.35">
      <c r="A6260" s="5">
        <f t="shared" si="97"/>
        <v>44287</v>
      </c>
      <c r="B6260" s="12">
        <v>56.580171850647602</v>
      </c>
      <c r="C6260" s="9">
        <v>36952.980109727578</v>
      </c>
      <c r="D6260" s="14">
        <f>TRUNC((B6260-32)/1.8,0)+6</f>
        <v>19</v>
      </c>
      <c r="E6260" s="6"/>
      <c r="H6260" s="9"/>
      <c r="I6260" s="9"/>
      <c r="J6260" s="29"/>
    </row>
    <row r="6261" spans="1:10" x14ac:dyDescent="0.35">
      <c r="A6261" s="5">
        <f t="shared" si="97"/>
        <v>44288</v>
      </c>
      <c r="B6261" s="12">
        <v>57.838556212591726</v>
      </c>
      <c r="C6261" s="9">
        <v>37549.335292611104</v>
      </c>
      <c r="D6261" s="14">
        <f>TRUNC((B6261-32)/1.8,0)+6</f>
        <v>20</v>
      </c>
      <c r="E6261" s="6"/>
      <c r="H6261" s="9"/>
      <c r="I6261" s="9"/>
      <c r="J6261" s="29"/>
    </row>
    <row r="6262" spans="1:10" x14ac:dyDescent="0.35">
      <c r="A6262" s="5">
        <f t="shared" si="97"/>
        <v>44289</v>
      </c>
      <c r="B6262" s="12">
        <v>56.083152982225577</v>
      </c>
      <c r="C6262" s="9">
        <v>36937.28433232566</v>
      </c>
      <c r="D6262" s="14">
        <f>TRUNC((B6262-32)/1.8,0)+6</f>
        <v>19</v>
      </c>
      <c r="E6262" s="6"/>
      <c r="H6262" s="9"/>
      <c r="I6262" s="9"/>
      <c r="J6262" s="29"/>
    </row>
    <row r="6263" spans="1:10" x14ac:dyDescent="0.35">
      <c r="A6263" s="5">
        <f t="shared" si="97"/>
        <v>44290</v>
      </c>
      <c r="B6263" s="12">
        <v>57.995717589767239</v>
      </c>
      <c r="C6263" s="9">
        <v>37539.197199065668</v>
      </c>
      <c r="D6263" s="14">
        <f>TRUNC((B6263-32)/1.8,0)+6</f>
        <v>20</v>
      </c>
      <c r="E6263" s="6"/>
      <c r="H6263" s="9"/>
      <c r="I6263" s="9"/>
      <c r="J6263" s="29"/>
    </row>
    <row r="6264" spans="1:10" x14ac:dyDescent="0.35">
      <c r="A6264" s="5">
        <f t="shared" si="97"/>
        <v>44291</v>
      </c>
      <c r="B6264" s="12">
        <v>55.79952066538678</v>
      </c>
      <c r="C6264" s="9">
        <v>36929.524171607976</v>
      </c>
      <c r="D6264" s="14">
        <f>TRUNC((B6264-32)/1.8,0)+6</f>
        <v>19</v>
      </c>
      <c r="E6264" s="6"/>
      <c r="H6264" s="9"/>
      <c r="I6264" s="9"/>
      <c r="J6264" s="29"/>
    </row>
    <row r="6265" spans="1:10" x14ac:dyDescent="0.35">
      <c r="A6265" s="5">
        <f t="shared" si="97"/>
        <v>44292</v>
      </c>
      <c r="B6265" s="12">
        <v>58.115965913754643</v>
      </c>
      <c r="C6265" s="9">
        <v>37531.616746222993</v>
      </c>
      <c r="D6265" s="14">
        <f>TRUNC((B6265-32)/1.8,0)+6</f>
        <v>20</v>
      </c>
      <c r="E6265" s="6"/>
      <c r="H6265" s="9"/>
      <c r="I6265" s="9"/>
      <c r="J6265" s="29"/>
    </row>
    <row r="6266" spans="1:10" x14ac:dyDescent="0.35">
      <c r="A6266" s="5">
        <f t="shared" si="97"/>
        <v>44293</v>
      </c>
      <c r="B6266" s="12">
        <v>57.799388794001196</v>
      </c>
      <c r="C6266" s="9">
        <v>37531.335028758062</v>
      </c>
      <c r="D6266" s="14">
        <f>TRUNC((B6266-32)/1.8,0)+6</f>
        <v>20</v>
      </c>
      <c r="E6266" s="6"/>
      <c r="H6266" s="9"/>
      <c r="I6266" s="9"/>
      <c r="J6266" s="29"/>
    </row>
    <row r="6267" spans="1:10" x14ac:dyDescent="0.35">
      <c r="A6267" s="5">
        <f t="shared" si="97"/>
        <v>44294</v>
      </c>
      <c r="B6267" s="12">
        <v>58.102271835648857</v>
      </c>
      <c r="C6267" s="9">
        <v>37519.617109874423</v>
      </c>
      <c r="D6267" s="14">
        <f>TRUNC((B6267-32)/1.8,0)+6</f>
        <v>20</v>
      </c>
      <c r="E6267" s="6"/>
      <c r="H6267" s="9"/>
      <c r="I6267" s="9"/>
      <c r="J6267" s="29"/>
    </row>
    <row r="6268" spans="1:10" x14ac:dyDescent="0.35">
      <c r="A6268" s="5">
        <f t="shared" si="97"/>
        <v>44295</v>
      </c>
      <c r="B6268" s="12">
        <v>57.264063311279003</v>
      </c>
      <c r="C6268" s="9">
        <v>37519.261267034432</v>
      </c>
      <c r="D6268" s="14">
        <f>TRUNC((B6268-32)/1.8,0)+6</f>
        <v>20</v>
      </c>
      <c r="E6268" s="6"/>
      <c r="H6268" s="9"/>
      <c r="I6268" s="9"/>
      <c r="J6268" s="29"/>
    </row>
    <row r="6269" spans="1:10" x14ac:dyDescent="0.35">
      <c r="A6269" s="5">
        <f t="shared" si="97"/>
        <v>44296</v>
      </c>
      <c r="B6269" s="12">
        <v>56.686729741842022</v>
      </c>
      <c r="C6269" s="9">
        <v>36899.594091746243</v>
      </c>
      <c r="D6269" s="14">
        <f>TRUNC((B6269-32)/1.8,0)+6</f>
        <v>19</v>
      </c>
      <c r="E6269" s="6"/>
      <c r="H6269" s="9"/>
      <c r="I6269" s="9"/>
      <c r="J6269" s="29"/>
    </row>
    <row r="6270" spans="1:10" x14ac:dyDescent="0.35">
      <c r="A6270" s="5">
        <f t="shared" si="97"/>
        <v>44297</v>
      </c>
      <c r="B6270" s="12">
        <v>56.311555847850002</v>
      </c>
      <c r="C6270" s="9">
        <v>36895.851834733054</v>
      </c>
      <c r="D6270" s="14">
        <f>TRUNC((B6270-32)/1.8,0)+6</f>
        <v>19</v>
      </c>
      <c r="E6270" s="6"/>
      <c r="H6270" s="9"/>
      <c r="I6270" s="9"/>
      <c r="J6270" s="29"/>
    </row>
    <row r="6271" spans="1:10" x14ac:dyDescent="0.35">
      <c r="A6271" s="5">
        <f t="shared" si="97"/>
        <v>44298</v>
      </c>
      <c r="B6271" s="12">
        <v>55.623010845983757</v>
      </c>
      <c r="C6271" s="9">
        <v>36888.502885297508</v>
      </c>
      <c r="D6271" s="14">
        <f>TRUNC((B6271-32)/1.8,0)+6</f>
        <v>19</v>
      </c>
      <c r="E6271" s="6"/>
      <c r="H6271" s="9"/>
      <c r="I6271" s="9"/>
      <c r="J6271" s="29"/>
    </row>
    <row r="6272" spans="1:10" x14ac:dyDescent="0.35">
      <c r="A6272" s="5">
        <f t="shared" si="97"/>
        <v>44299</v>
      </c>
      <c r="B6272" s="12">
        <v>56.638401810179651</v>
      </c>
      <c r="C6272" s="9">
        <v>36886.568257509854</v>
      </c>
      <c r="D6272" s="14">
        <f>TRUNC((B6272-32)/1.8,0)+6</f>
        <v>19</v>
      </c>
      <c r="E6272" s="6"/>
      <c r="H6272" s="9"/>
      <c r="I6272" s="9"/>
      <c r="J6272" s="29"/>
    </row>
    <row r="6273" spans="1:10" x14ac:dyDescent="0.35">
      <c r="A6273" s="5">
        <f t="shared" si="97"/>
        <v>44300</v>
      </c>
      <c r="B6273" s="12">
        <v>57.231768412549719</v>
      </c>
      <c r="C6273" s="9">
        <v>37480.438087729897</v>
      </c>
      <c r="D6273" s="14">
        <f>TRUNC((B6273-32)/1.8,0)+6</f>
        <v>20</v>
      </c>
      <c r="E6273" s="6"/>
      <c r="H6273" s="9"/>
      <c r="I6273" s="9"/>
      <c r="J6273" s="29"/>
    </row>
    <row r="6274" spans="1:10" x14ac:dyDescent="0.35">
      <c r="A6274" s="5">
        <f t="shared" si="97"/>
        <v>44301</v>
      </c>
      <c r="B6274" s="12">
        <v>56.047243070959887</v>
      </c>
      <c r="C6274" s="9">
        <v>36861.993298351772</v>
      </c>
      <c r="D6274" s="14">
        <f>TRUNC((B6274-32)/1.8,0)+6</f>
        <v>19</v>
      </c>
      <c r="E6274" s="6"/>
      <c r="H6274" s="9"/>
      <c r="I6274" s="9"/>
      <c r="J6274" s="29"/>
    </row>
    <row r="6275" spans="1:10" x14ac:dyDescent="0.35">
      <c r="A6275" s="5">
        <f t="shared" si="97"/>
        <v>44302</v>
      </c>
      <c r="B6275" s="12">
        <v>57.545936972133696</v>
      </c>
      <c r="C6275" s="9">
        <v>37456.171201389843</v>
      </c>
      <c r="D6275" s="14">
        <f>TRUNC((B6275-32)/1.8,0)+6</f>
        <v>20</v>
      </c>
      <c r="E6275" s="6"/>
      <c r="H6275" s="9"/>
      <c r="I6275" s="9"/>
      <c r="J6275" s="29"/>
    </row>
    <row r="6276" spans="1:10" x14ac:dyDescent="0.35">
      <c r="A6276" s="5">
        <f t="shared" si="97"/>
        <v>44303</v>
      </c>
      <c r="B6276" s="12">
        <v>57.993177013329571</v>
      </c>
      <c r="C6276" s="9">
        <v>37455.16530035036</v>
      </c>
      <c r="D6276" s="14">
        <f>TRUNC((B6276-32)/1.8,0)+6</f>
        <v>20</v>
      </c>
      <c r="E6276" s="6"/>
      <c r="H6276" s="9"/>
      <c r="I6276" s="9"/>
      <c r="J6276" s="29"/>
    </row>
    <row r="6277" spans="1:10" x14ac:dyDescent="0.35">
      <c r="A6277" s="5">
        <f t="shared" si="97"/>
        <v>44304</v>
      </c>
      <c r="B6277" s="12">
        <v>58.042831148094002</v>
      </c>
      <c r="C6277" s="9">
        <v>37435.401178553373</v>
      </c>
      <c r="D6277" s="14">
        <f>TRUNC((B6277-32)/1.8,0)+6</f>
        <v>20</v>
      </c>
      <c r="E6277" s="6"/>
      <c r="H6277" s="9"/>
      <c r="I6277" s="9"/>
      <c r="J6277" s="29"/>
    </row>
    <row r="6278" spans="1:10" x14ac:dyDescent="0.35">
      <c r="A6278" s="5">
        <f t="shared" si="97"/>
        <v>44305</v>
      </c>
      <c r="B6278" s="12">
        <v>58.989315219362453</v>
      </c>
      <c r="C6278" s="9">
        <v>37433.78061129649</v>
      </c>
      <c r="D6278" s="14">
        <f>TRUNC((B6278-32)/1.8,0)+6</f>
        <v>20</v>
      </c>
      <c r="E6278" s="6"/>
      <c r="H6278" s="9"/>
      <c r="I6278" s="9"/>
      <c r="J6278" s="29"/>
    </row>
    <row r="6279" spans="1:10" x14ac:dyDescent="0.35">
      <c r="A6279" s="5">
        <f t="shared" si="97"/>
        <v>44306</v>
      </c>
      <c r="B6279" s="12">
        <v>58.656964686745184</v>
      </c>
      <c r="C6279" s="9">
        <v>38941.490440175156</v>
      </c>
      <c r="D6279" s="14">
        <f>TRUNC((B6279-32)/1.8,0)+6</f>
        <v>20</v>
      </c>
      <c r="E6279" s="6"/>
      <c r="H6279" s="9"/>
      <c r="I6279" s="9"/>
      <c r="J6279" s="29"/>
    </row>
    <row r="6280" spans="1:10" x14ac:dyDescent="0.35">
      <c r="A6280" s="5">
        <f t="shared" si="97"/>
        <v>44307</v>
      </c>
      <c r="B6280" s="12">
        <v>58.597745925025706</v>
      </c>
      <c r="C6280" s="9">
        <v>38930.478821462209</v>
      </c>
      <c r="D6280" s="14">
        <f>TRUNC((B6280-32)/1.8,0)+6</f>
        <v>20</v>
      </c>
      <c r="E6280" s="6"/>
      <c r="H6280" s="9"/>
      <c r="I6280" s="9"/>
      <c r="J6280" s="29"/>
    </row>
    <row r="6281" spans="1:10" x14ac:dyDescent="0.35">
      <c r="A6281" s="5">
        <f t="shared" si="97"/>
        <v>44308</v>
      </c>
      <c r="B6281" s="12">
        <v>58.538167242461064</v>
      </c>
      <c r="C6281" s="9">
        <v>38865.784559272521</v>
      </c>
      <c r="D6281" s="14">
        <f>TRUNC((B6281-32)/1.8,0)+6</f>
        <v>20</v>
      </c>
      <c r="E6281" s="6"/>
      <c r="H6281" s="9"/>
      <c r="I6281" s="9"/>
      <c r="J6281" s="29"/>
    </row>
    <row r="6282" spans="1:10" x14ac:dyDescent="0.35">
      <c r="A6282" s="5">
        <f t="shared" si="97"/>
        <v>44309</v>
      </c>
      <c r="B6282" s="12">
        <v>57.553720167021737</v>
      </c>
      <c r="C6282" s="9">
        <v>38862.327917781877</v>
      </c>
      <c r="D6282" s="14">
        <f>TRUNC((B6282-32)/1.8,0)+6</f>
        <v>20</v>
      </c>
      <c r="E6282" s="6"/>
      <c r="H6282" s="9"/>
      <c r="I6282" s="9"/>
      <c r="J6282" s="29"/>
    </row>
    <row r="6283" spans="1:10" x14ac:dyDescent="0.35">
      <c r="A6283" s="5">
        <f t="shared" si="97"/>
        <v>44310</v>
      </c>
      <c r="B6283" s="12">
        <v>56.67127541758321</v>
      </c>
      <c r="C6283" s="9">
        <v>38188.934414916774</v>
      </c>
      <c r="D6283" s="14">
        <f>TRUNC((B6283-32)/1.8,0)+6</f>
        <v>19</v>
      </c>
      <c r="E6283" s="6"/>
      <c r="H6283" s="9"/>
      <c r="I6283" s="9"/>
      <c r="J6283" s="29"/>
    </row>
    <row r="6284" spans="1:10" x14ac:dyDescent="0.35">
      <c r="A6284" s="5">
        <f t="shared" si="97"/>
        <v>44311</v>
      </c>
      <c r="B6284" s="12">
        <v>58.036118202489902</v>
      </c>
      <c r="C6284" s="9">
        <v>38760.623149165331</v>
      </c>
      <c r="D6284" s="14">
        <f>TRUNC((B6284-32)/1.8,0)+6</f>
        <v>20</v>
      </c>
      <c r="E6284" s="6"/>
      <c r="H6284" s="9"/>
      <c r="I6284" s="9"/>
      <c r="J6284" s="29"/>
    </row>
    <row r="6285" spans="1:10" x14ac:dyDescent="0.35">
      <c r="A6285" s="5">
        <f t="shared" si="97"/>
        <v>44312</v>
      </c>
      <c r="B6285" s="12">
        <v>58.555088045637838</v>
      </c>
      <c r="C6285" s="9">
        <v>38757.415389289126</v>
      </c>
      <c r="D6285" s="14">
        <f>TRUNC((B6285-32)/1.8,0)+6</f>
        <v>20</v>
      </c>
      <c r="E6285" s="6"/>
      <c r="H6285" s="9"/>
      <c r="I6285" s="9"/>
      <c r="J6285" s="29"/>
    </row>
    <row r="6286" spans="1:10" x14ac:dyDescent="0.35">
      <c r="A6286" s="5">
        <f t="shared" si="97"/>
        <v>44313</v>
      </c>
      <c r="B6286" s="12">
        <v>57.301029479717997</v>
      </c>
      <c r="C6286" s="9">
        <v>38743.289528434616</v>
      </c>
      <c r="D6286" s="14">
        <f>TRUNC((B6286-32)/1.8,0)+6</f>
        <v>20</v>
      </c>
      <c r="E6286" s="6"/>
      <c r="H6286" s="9"/>
      <c r="I6286" s="9"/>
      <c r="J6286" s="29"/>
    </row>
    <row r="6287" spans="1:10" x14ac:dyDescent="0.35">
      <c r="A6287" s="5">
        <f t="shared" si="97"/>
        <v>44314</v>
      </c>
      <c r="B6287" s="12">
        <v>56.791379788661132</v>
      </c>
      <c r="C6287" s="9">
        <v>38122.673307137855</v>
      </c>
      <c r="D6287" s="14">
        <f>TRUNC((B6287-32)/1.8,0)+6</f>
        <v>19</v>
      </c>
      <c r="E6287" s="6"/>
      <c r="H6287" s="9"/>
      <c r="I6287" s="9"/>
      <c r="J6287" s="29"/>
    </row>
    <row r="6288" spans="1:10" x14ac:dyDescent="0.35">
      <c r="A6288" s="5">
        <f t="shared" si="97"/>
        <v>44315</v>
      </c>
      <c r="B6288" s="12">
        <v>58.917845597967435</v>
      </c>
      <c r="C6288" s="9">
        <v>38721.302451476746</v>
      </c>
      <c r="D6288" s="14">
        <f>TRUNC((B6288-32)/1.8,0)+6</f>
        <v>20</v>
      </c>
      <c r="E6288" s="6"/>
      <c r="H6288" s="9"/>
      <c r="I6288" s="9"/>
      <c r="J6288" s="29"/>
    </row>
    <row r="6289" spans="1:10" x14ac:dyDescent="0.35">
      <c r="A6289" s="5">
        <f t="shared" si="97"/>
        <v>44316</v>
      </c>
      <c r="B6289" s="12">
        <v>57.327344575531484</v>
      </c>
      <c r="C6289" s="9">
        <v>38692.016777103265</v>
      </c>
      <c r="D6289" s="14">
        <f>TRUNC((B6289-32)/1.8,0)+6</f>
        <v>20</v>
      </c>
      <c r="E6289" s="6"/>
      <c r="H6289" s="9"/>
      <c r="I6289" s="9"/>
      <c r="J6289" s="29"/>
    </row>
    <row r="6290" spans="1:10" x14ac:dyDescent="0.35">
      <c r="A6290" s="5">
        <f t="shared" si="97"/>
        <v>44317</v>
      </c>
      <c r="B6290" s="12">
        <v>57.472898058722038</v>
      </c>
      <c r="C6290" s="9">
        <v>38683.693145530226</v>
      </c>
      <c r="D6290" s="14">
        <f>TRUNC((B6290-32)/1.8,0)+6</f>
        <v>20</v>
      </c>
      <c r="E6290" s="6"/>
      <c r="H6290" s="9"/>
      <c r="I6290" s="9"/>
      <c r="J6290" s="29"/>
    </row>
    <row r="6291" spans="1:10" x14ac:dyDescent="0.35">
      <c r="A6291" s="5">
        <f t="shared" si="97"/>
        <v>44318</v>
      </c>
      <c r="B6291" s="12">
        <v>57.572250958238463</v>
      </c>
      <c r="C6291" s="9">
        <v>38673.363489445575</v>
      </c>
      <c r="D6291" s="14">
        <f>TRUNC((B6291-32)/1.8,0)+6</f>
        <v>20</v>
      </c>
      <c r="E6291" s="6"/>
      <c r="H6291" s="9"/>
      <c r="I6291" s="9"/>
      <c r="J6291" s="29"/>
    </row>
    <row r="6292" spans="1:10" x14ac:dyDescent="0.35">
      <c r="A6292" s="5">
        <f t="shared" si="97"/>
        <v>44319</v>
      </c>
      <c r="B6292" s="12">
        <v>57.890563387856005</v>
      </c>
      <c r="C6292" s="9">
        <v>38663.452037672032</v>
      </c>
      <c r="D6292" s="14">
        <f>TRUNC((B6292-32)/1.8,0)+6</f>
        <v>20</v>
      </c>
      <c r="E6292" s="6"/>
      <c r="H6292" s="9"/>
      <c r="I6292" s="9"/>
      <c r="J6292" s="29"/>
    </row>
    <row r="6293" spans="1:10" x14ac:dyDescent="0.35">
      <c r="A6293" s="5">
        <f t="shared" si="97"/>
        <v>44320</v>
      </c>
      <c r="B6293" s="12">
        <v>58.693683940110169</v>
      </c>
      <c r="C6293" s="9">
        <v>38654.101301606708</v>
      </c>
      <c r="D6293" s="14">
        <f>TRUNC((B6293-32)/1.8,0)+6</f>
        <v>20</v>
      </c>
      <c r="E6293" s="6"/>
      <c r="H6293" s="9"/>
      <c r="I6293" s="9"/>
      <c r="J6293" s="29"/>
    </row>
    <row r="6294" spans="1:10" x14ac:dyDescent="0.35">
      <c r="A6294" s="5">
        <f t="shared" ref="A6294:A6357" si="98">A6293+1</f>
        <v>44321</v>
      </c>
      <c r="B6294" s="12">
        <v>57.08446085497409</v>
      </c>
      <c r="C6294" s="9">
        <v>38013.698498900034</v>
      </c>
      <c r="D6294" s="14">
        <f>TRUNC((B6294-32)/1.8,0)+6</f>
        <v>19</v>
      </c>
      <c r="E6294" s="6"/>
      <c r="H6294" s="9"/>
      <c r="I6294" s="9"/>
      <c r="J6294" s="29"/>
    </row>
    <row r="6295" spans="1:10" x14ac:dyDescent="0.35">
      <c r="A6295" s="5">
        <f t="shared" si="98"/>
        <v>44322</v>
      </c>
      <c r="B6295" s="12">
        <v>56.52942942651697</v>
      </c>
      <c r="C6295" s="9">
        <v>38012.206976932139</v>
      </c>
      <c r="D6295" s="14">
        <f>TRUNC((B6295-32)/1.8,0)+6</f>
        <v>19</v>
      </c>
      <c r="E6295" s="6"/>
      <c r="H6295" s="9"/>
      <c r="I6295" s="9"/>
      <c r="J6295" s="29"/>
    </row>
    <row r="6296" spans="1:10" x14ac:dyDescent="0.35">
      <c r="A6296" s="5">
        <f t="shared" si="98"/>
        <v>44323</v>
      </c>
      <c r="B6296" s="12">
        <v>58.162335273392458</v>
      </c>
      <c r="C6296" s="9">
        <v>38617.328509724095</v>
      </c>
      <c r="D6296" s="14">
        <f>TRUNC((B6296-32)/1.8,0)+6</f>
        <v>20</v>
      </c>
      <c r="E6296" s="6"/>
      <c r="H6296" s="9"/>
      <c r="I6296" s="9"/>
      <c r="J6296" s="29"/>
    </row>
    <row r="6297" spans="1:10" x14ac:dyDescent="0.35">
      <c r="A6297" s="5">
        <f t="shared" si="98"/>
        <v>44324</v>
      </c>
      <c r="B6297" s="12">
        <v>56.915249761385901</v>
      </c>
      <c r="C6297" s="9">
        <v>38007.163677691831</v>
      </c>
      <c r="D6297" s="14">
        <f>TRUNC((B6297-32)/1.8,0)+6</f>
        <v>19</v>
      </c>
      <c r="E6297" s="6"/>
      <c r="H6297" s="9"/>
      <c r="I6297" s="9"/>
      <c r="J6297" s="29"/>
    </row>
    <row r="6298" spans="1:10" x14ac:dyDescent="0.35">
      <c r="A6298" s="5">
        <f t="shared" si="98"/>
        <v>44325</v>
      </c>
      <c r="B6298" s="12">
        <v>58.689712639710649</v>
      </c>
      <c r="C6298" s="9">
        <v>38612.928259097986</v>
      </c>
      <c r="D6298" s="14">
        <f>TRUNC((B6298-32)/1.8,0)+6</f>
        <v>20</v>
      </c>
      <c r="E6298" s="6"/>
      <c r="H6298" s="9"/>
      <c r="I6298" s="9"/>
      <c r="J6298" s="29"/>
    </row>
    <row r="6299" spans="1:10" x14ac:dyDescent="0.35">
      <c r="A6299" s="5">
        <f t="shared" si="98"/>
        <v>44326</v>
      </c>
      <c r="B6299" s="12">
        <v>58.242862314144453</v>
      </c>
      <c r="C6299" s="9">
        <v>37852.118324335941</v>
      </c>
      <c r="D6299" s="14">
        <f>TRUNC((B6299-32)/1.8,0)+6</f>
        <v>20</v>
      </c>
      <c r="E6299" s="6"/>
      <c r="H6299" s="9"/>
      <c r="I6299" s="9"/>
      <c r="J6299" s="29"/>
    </row>
    <row r="6300" spans="1:10" x14ac:dyDescent="0.35">
      <c r="A6300" s="5">
        <f t="shared" si="98"/>
        <v>44327</v>
      </c>
      <c r="B6300" s="12">
        <v>57.398924760114163</v>
      </c>
      <c r="C6300" s="9">
        <v>37832.815566850317</v>
      </c>
      <c r="D6300" s="14">
        <f>TRUNC((B6300-32)/1.8,0)+6</f>
        <v>20</v>
      </c>
      <c r="E6300" s="6"/>
      <c r="H6300" s="9"/>
      <c r="I6300" s="9"/>
      <c r="J6300" s="29"/>
    </row>
    <row r="6301" spans="1:10" x14ac:dyDescent="0.35">
      <c r="A6301" s="5">
        <f t="shared" si="98"/>
        <v>44328</v>
      </c>
      <c r="B6301" s="12">
        <v>58.904641336168382</v>
      </c>
      <c r="C6301" s="9">
        <v>37829.570407202817</v>
      </c>
      <c r="D6301" s="14">
        <f>TRUNC((B6301-32)/1.8,0)+6</f>
        <v>20</v>
      </c>
      <c r="E6301" s="6"/>
      <c r="H6301" s="9"/>
      <c r="I6301" s="9"/>
      <c r="J6301" s="29"/>
    </row>
    <row r="6302" spans="1:10" x14ac:dyDescent="0.35">
      <c r="A6302" s="5">
        <f t="shared" si="98"/>
        <v>44329</v>
      </c>
      <c r="B6302" s="12">
        <v>56.851529730304385</v>
      </c>
      <c r="C6302" s="9">
        <v>37217.986507637841</v>
      </c>
      <c r="D6302" s="14">
        <f>TRUNC((B6302-32)/1.8,0)+6</f>
        <v>19</v>
      </c>
      <c r="E6302" s="6"/>
      <c r="H6302" s="9"/>
      <c r="I6302" s="9"/>
      <c r="J6302" s="29"/>
    </row>
    <row r="6303" spans="1:10" x14ac:dyDescent="0.35">
      <c r="A6303" s="5">
        <f t="shared" si="98"/>
        <v>44330</v>
      </c>
      <c r="B6303" s="12">
        <v>57.116876994118364</v>
      </c>
      <c r="C6303" s="9">
        <v>37217.652148691224</v>
      </c>
      <c r="D6303" s="14">
        <f>TRUNC((B6303-32)/1.8,0)+6</f>
        <v>19</v>
      </c>
      <c r="E6303" s="6"/>
      <c r="H6303" s="9"/>
      <c r="I6303" s="9"/>
      <c r="J6303" s="29"/>
    </row>
    <row r="6304" spans="1:10" x14ac:dyDescent="0.35">
      <c r="A6304" s="5">
        <f t="shared" si="98"/>
        <v>44331</v>
      </c>
      <c r="B6304" s="12">
        <v>57.224230805647359</v>
      </c>
      <c r="C6304" s="9">
        <v>37811.291485143716</v>
      </c>
      <c r="D6304" s="14">
        <f>TRUNC((B6304-32)/1.8,0)+6</f>
        <v>20</v>
      </c>
      <c r="E6304" s="6"/>
      <c r="H6304" s="9"/>
      <c r="I6304" s="9"/>
      <c r="J6304" s="29"/>
    </row>
    <row r="6305" spans="1:10" x14ac:dyDescent="0.35">
      <c r="A6305" s="5">
        <f t="shared" si="98"/>
        <v>44332</v>
      </c>
      <c r="B6305" s="12">
        <v>57.82036275122001</v>
      </c>
      <c r="C6305" s="9">
        <v>37809.28630920648</v>
      </c>
      <c r="D6305" s="14">
        <f>TRUNC((B6305-32)/1.8,0)+6</f>
        <v>20</v>
      </c>
      <c r="E6305" s="6"/>
      <c r="H6305" s="9"/>
      <c r="I6305" s="9"/>
      <c r="J6305" s="29"/>
    </row>
    <row r="6306" spans="1:10" x14ac:dyDescent="0.35">
      <c r="A6306" s="5">
        <f t="shared" si="98"/>
        <v>44333</v>
      </c>
      <c r="B6306" s="12">
        <v>55.836646101615152</v>
      </c>
      <c r="C6306" s="9">
        <v>37195.629528351375</v>
      </c>
      <c r="D6306" s="14">
        <f>TRUNC((B6306-32)/1.8,0)+6</f>
        <v>19</v>
      </c>
      <c r="E6306" s="6"/>
      <c r="H6306" s="9"/>
      <c r="I6306" s="9"/>
      <c r="J6306" s="29"/>
    </row>
    <row r="6307" spans="1:10" x14ac:dyDescent="0.35">
      <c r="A6307" s="5">
        <f t="shared" si="98"/>
        <v>44334</v>
      </c>
      <c r="B6307" s="12">
        <v>56.488460741727359</v>
      </c>
      <c r="C6307" s="9">
        <v>37195.570430136555</v>
      </c>
      <c r="D6307" s="14">
        <f>TRUNC((B6307-32)/1.8,0)+6</f>
        <v>19</v>
      </c>
      <c r="E6307" s="6"/>
      <c r="H6307" s="9"/>
      <c r="I6307" s="9"/>
      <c r="J6307" s="29"/>
    </row>
    <row r="6308" spans="1:10" x14ac:dyDescent="0.35">
      <c r="A6308" s="5">
        <f t="shared" si="98"/>
        <v>44335</v>
      </c>
      <c r="B6308" s="12">
        <v>56.175000303827254</v>
      </c>
      <c r="C6308" s="9">
        <v>37189.823714540151</v>
      </c>
      <c r="D6308" s="14">
        <f>TRUNC((B6308-32)/1.8,0)+6</f>
        <v>19</v>
      </c>
      <c r="E6308" s="6"/>
      <c r="H6308" s="9"/>
      <c r="I6308" s="9"/>
      <c r="J6308" s="29"/>
    </row>
    <row r="6309" spans="1:10" x14ac:dyDescent="0.35">
      <c r="A6309" s="5">
        <f t="shared" si="98"/>
        <v>44336</v>
      </c>
      <c r="B6309" s="12">
        <v>58.22950255518365</v>
      </c>
      <c r="C6309" s="9">
        <v>37787.412734250116</v>
      </c>
      <c r="D6309" s="14">
        <f>TRUNC((B6309-32)/1.8,0)+6</f>
        <v>20</v>
      </c>
      <c r="E6309" s="6"/>
      <c r="H6309" s="9"/>
      <c r="I6309" s="9"/>
      <c r="J6309" s="29"/>
    </row>
    <row r="6310" spans="1:10" x14ac:dyDescent="0.35">
      <c r="A6310" s="5">
        <f t="shared" si="98"/>
        <v>44337</v>
      </c>
      <c r="B6310" s="12">
        <v>58.400819465381666</v>
      </c>
      <c r="C6310" s="9">
        <v>37783.468684884916</v>
      </c>
      <c r="D6310" s="14">
        <f>TRUNC((B6310-32)/1.8,0)+6</f>
        <v>20</v>
      </c>
      <c r="E6310" s="6"/>
      <c r="H6310" s="9"/>
      <c r="I6310" s="9"/>
      <c r="J6310" s="29"/>
    </row>
    <row r="6311" spans="1:10" x14ac:dyDescent="0.35">
      <c r="A6311" s="5">
        <f t="shared" si="98"/>
        <v>44338</v>
      </c>
      <c r="B6311" s="12">
        <v>57.427731895376326</v>
      </c>
      <c r="C6311" s="9">
        <v>37782.771732441492</v>
      </c>
      <c r="D6311" s="14">
        <f>TRUNC((B6311-32)/1.8,0)+6</f>
        <v>20</v>
      </c>
      <c r="E6311" s="6"/>
      <c r="H6311" s="9"/>
      <c r="I6311" s="9"/>
      <c r="J6311" s="29"/>
    </row>
    <row r="6312" spans="1:10" x14ac:dyDescent="0.35">
      <c r="A6312" s="5">
        <f t="shared" si="98"/>
        <v>44339</v>
      </c>
      <c r="B6312" s="12">
        <v>58.356713170320269</v>
      </c>
      <c r="C6312" s="9">
        <v>37781.922215908191</v>
      </c>
      <c r="D6312" s="14">
        <f>TRUNC((B6312-32)/1.8,0)+6</f>
        <v>20</v>
      </c>
      <c r="E6312" s="6"/>
      <c r="H6312" s="9"/>
      <c r="I6312" s="9"/>
      <c r="J6312" s="29"/>
    </row>
    <row r="6313" spans="1:10" x14ac:dyDescent="0.35">
      <c r="A6313" s="5">
        <f t="shared" si="98"/>
        <v>44340</v>
      </c>
      <c r="B6313" s="12">
        <v>58.811270349938091</v>
      </c>
      <c r="C6313" s="9">
        <v>37781.787307895589</v>
      </c>
      <c r="D6313" s="14">
        <f>TRUNC((B6313-32)/1.8,0)+6</f>
        <v>20</v>
      </c>
      <c r="E6313" s="6"/>
      <c r="H6313" s="9"/>
      <c r="I6313" s="9"/>
      <c r="J6313" s="29"/>
    </row>
    <row r="6314" spans="1:10" x14ac:dyDescent="0.35">
      <c r="A6314" s="5">
        <f t="shared" si="98"/>
        <v>44341</v>
      </c>
      <c r="B6314" s="12">
        <v>57.155308397705824</v>
      </c>
      <c r="C6314" s="9">
        <v>37170.834589672973</v>
      </c>
      <c r="D6314" s="14">
        <f>TRUNC((B6314-32)/1.8,0)+6</f>
        <v>19</v>
      </c>
      <c r="E6314" s="6"/>
      <c r="H6314" s="9"/>
      <c r="I6314" s="9"/>
      <c r="J6314" s="29"/>
    </row>
    <row r="6315" spans="1:10" x14ac:dyDescent="0.35">
      <c r="A6315" s="5">
        <f t="shared" si="98"/>
        <v>44342</v>
      </c>
      <c r="B6315" s="12">
        <v>56.608346466154444</v>
      </c>
      <c r="C6315" s="9">
        <v>37170.257753391321</v>
      </c>
      <c r="D6315" s="14">
        <f>TRUNC((B6315-32)/1.8,0)+6</f>
        <v>19</v>
      </c>
      <c r="E6315" s="6"/>
      <c r="H6315" s="9"/>
      <c r="I6315" s="9"/>
      <c r="J6315" s="29"/>
    </row>
    <row r="6316" spans="1:10" x14ac:dyDescent="0.35">
      <c r="A6316" s="5">
        <f t="shared" si="98"/>
        <v>44343</v>
      </c>
      <c r="B6316" s="12">
        <v>58.516277361436103</v>
      </c>
      <c r="C6316" s="9">
        <v>37776.010019160152</v>
      </c>
      <c r="D6316" s="14">
        <f>TRUNC((B6316-32)/1.8,0)+6</f>
        <v>20</v>
      </c>
      <c r="E6316" s="6"/>
      <c r="H6316" s="9"/>
      <c r="I6316" s="9"/>
      <c r="J6316" s="29"/>
    </row>
    <row r="6317" spans="1:10" x14ac:dyDescent="0.35">
      <c r="A6317" s="5">
        <f t="shared" si="98"/>
        <v>44344</v>
      </c>
      <c r="B6317" s="12">
        <v>56.777159811934524</v>
      </c>
      <c r="C6317" s="9">
        <v>37164.258376088263</v>
      </c>
      <c r="D6317" s="14">
        <f>TRUNC((B6317-32)/1.8,0)+6</f>
        <v>19</v>
      </c>
      <c r="E6317" s="6"/>
      <c r="H6317" s="9"/>
      <c r="I6317" s="9"/>
      <c r="J6317" s="29"/>
    </row>
    <row r="6318" spans="1:10" x14ac:dyDescent="0.35">
      <c r="A6318" s="5">
        <f t="shared" si="98"/>
        <v>44345</v>
      </c>
      <c r="B6318" s="12">
        <v>56.812624428740023</v>
      </c>
      <c r="C6318" s="9">
        <v>37164.137875114779</v>
      </c>
      <c r="D6318" s="14">
        <f>TRUNC((B6318-32)/1.8,0)+6</f>
        <v>19</v>
      </c>
      <c r="E6318" s="6"/>
      <c r="H6318" s="9"/>
      <c r="I6318" s="9"/>
      <c r="J6318" s="29"/>
    </row>
    <row r="6319" spans="1:10" x14ac:dyDescent="0.35">
      <c r="A6319" s="5">
        <f t="shared" si="98"/>
        <v>44346</v>
      </c>
      <c r="B6319" s="12">
        <v>55.963821910866095</v>
      </c>
      <c r="C6319" s="9">
        <v>37158.452756909814</v>
      </c>
      <c r="D6319" s="14">
        <f>TRUNC((B6319-32)/1.8,0)+6</f>
        <v>19</v>
      </c>
      <c r="E6319" s="6"/>
      <c r="H6319" s="9"/>
      <c r="I6319" s="9"/>
      <c r="J6319" s="29"/>
    </row>
    <row r="6320" spans="1:10" x14ac:dyDescent="0.35">
      <c r="A6320" s="5">
        <f t="shared" si="98"/>
        <v>44347</v>
      </c>
      <c r="B6320" s="12">
        <v>57.558269720003786</v>
      </c>
      <c r="C6320" s="9">
        <v>37765.750418898169</v>
      </c>
      <c r="D6320" s="14">
        <f>TRUNC((B6320-32)/1.8,0)+6</f>
        <v>20</v>
      </c>
      <c r="E6320" s="6"/>
      <c r="H6320" s="9"/>
      <c r="I6320" s="9"/>
      <c r="J6320" s="29"/>
    </row>
    <row r="6321" spans="1:10" x14ac:dyDescent="0.35">
      <c r="A6321" s="5">
        <f t="shared" si="98"/>
        <v>44348</v>
      </c>
      <c r="B6321" s="12">
        <v>57.260644425814256</v>
      </c>
      <c r="C6321" s="9">
        <v>37761.589055978475</v>
      </c>
      <c r="D6321" s="14">
        <f>TRUNC((B6321-32)/1.8,0)+6</f>
        <v>20</v>
      </c>
      <c r="E6321" s="6"/>
      <c r="H6321" s="9"/>
      <c r="I6321" s="9"/>
      <c r="J6321" s="29"/>
    </row>
    <row r="6322" spans="1:10" x14ac:dyDescent="0.35">
      <c r="A6322" s="5">
        <f t="shared" si="98"/>
        <v>44349</v>
      </c>
      <c r="B6322" s="12">
        <v>58.665558172386639</v>
      </c>
      <c r="C6322" s="9">
        <v>37759.841889940748</v>
      </c>
      <c r="D6322" s="14">
        <f>TRUNC((B6322-32)/1.8,0)+6</f>
        <v>20</v>
      </c>
      <c r="E6322" s="6"/>
      <c r="H6322" s="9"/>
      <c r="I6322" s="9"/>
      <c r="J6322" s="29"/>
    </row>
    <row r="6323" spans="1:10" x14ac:dyDescent="0.35">
      <c r="A6323" s="5">
        <f t="shared" si="98"/>
        <v>44350</v>
      </c>
      <c r="B6323" s="12">
        <v>58.890767159059436</v>
      </c>
      <c r="C6323" s="9">
        <v>37759.808776108584</v>
      </c>
      <c r="D6323" s="14">
        <f>TRUNC((B6323-32)/1.8,0)+6</f>
        <v>20</v>
      </c>
      <c r="E6323" s="6"/>
      <c r="H6323" s="9"/>
      <c r="I6323" s="9"/>
      <c r="J6323" s="29"/>
    </row>
    <row r="6324" spans="1:10" x14ac:dyDescent="0.35">
      <c r="A6324" s="5">
        <f t="shared" si="98"/>
        <v>44351</v>
      </c>
      <c r="B6324" s="12">
        <v>57.428504899162085</v>
      </c>
      <c r="C6324" s="9">
        <v>37753.902305498188</v>
      </c>
      <c r="D6324" s="14">
        <f>TRUNC((B6324-32)/1.8,0)+6</f>
        <v>20</v>
      </c>
      <c r="E6324" s="6"/>
      <c r="H6324" s="9"/>
      <c r="I6324" s="9"/>
      <c r="J6324" s="29"/>
    </row>
    <row r="6325" spans="1:10" x14ac:dyDescent="0.35">
      <c r="A6325" s="5">
        <f t="shared" si="98"/>
        <v>44352</v>
      </c>
      <c r="B6325" s="12">
        <v>56.911890091968466</v>
      </c>
      <c r="C6325" s="9">
        <v>37141.98496901054</v>
      </c>
      <c r="D6325" s="14">
        <f>TRUNC((B6325-32)/1.8,0)+6</f>
        <v>19</v>
      </c>
      <c r="E6325" s="6"/>
      <c r="H6325" s="9"/>
      <c r="I6325" s="9"/>
      <c r="J6325" s="29"/>
    </row>
    <row r="6326" spans="1:10" x14ac:dyDescent="0.35">
      <c r="A6326" s="5">
        <f t="shared" si="98"/>
        <v>44353</v>
      </c>
      <c r="B6326" s="12">
        <v>58.305841921692831</v>
      </c>
      <c r="C6326" s="9">
        <v>37749.589777806468</v>
      </c>
      <c r="D6326" s="14">
        <f>TRUNC((B6326-32)/1.8,0)+6</f>
        <v>20</v>
      </c>
      <c r="E6326" s="6"/>
      <c r="H6326" s="9"/>
      <c r="I6326" s="9"/>
      <c r="J6326" s="29"/>
    </row>
    <row r="6327" spans="1:10" x14ac:dyDescent="0.35">
      <c r="A6327" s="5">
        <f t="shared" si="98"/>
        <v>44354</v>
      </c>
      <c r="B6327" s="12">
        <v>57.532784237976394</v>
      </c>
      <c r="C6327" s="9">
        <v>37748.21649880879</v>
      </c>
      <c r="D6327" s="14">
        <f>TRUNC((B6327-32)/1.8,0)+6</f>
        <v>20</v>
      </c>
      <c r="E6327" s="6"/>
      <c r="H6327" s="9"/>
      <c r="I6327" s="9"/>
      <c r="J6327" s="29"/>
    </row>
    <row r="6328" spans="1:10" x14ac:dyDescent="0.35">
      <c r="A6328" s="5">
        <f t="shared" si="98"/>
        <v>44355</v>
      </c>
      <c r="B6328" s="12">
        <v>56.292532590477805</v>
      </c>
      <c r="C6328" s="9">
        <v>37138.872121430948</v>
      </c>
      <c r="D6328" s="14">
        <f>TRUNC((B6328-32)/1.8,0)+6</f>
        <v>19</v>
      </c>
      <c r="E6328" s="6"/>
      <c r="H6328" s="9"/>
      <c r="I6328" s="9"/>
      <c r="J6328" s="29"/>
    </row>
    <row r="6329" spans="1:10" x14ac:dyDescent="0.35">
      <c r="A6329" s="5">
        <f t="shared" si="98"/>
        <v>44356</v>
      </c>
      <c r="B6329" s="12">
        <v>56.081850454531164</v>
      </c>
      <c r="C6329" s="9">
        <v>37138.146929078386</v>
      </c>
      <c r="D6329" s="14">
        <f>TRUNC((B6329-32)/1.8,0)+6</f>
        <v>19</v>
      </c>
      <c r="E6329" s="6"/>
      <c r="H6329" s="9"/>
      <c r="I6329" s="9"/>
      <c r="J6329" s="29"/>
    </row>
    <row r="6330" spans="1:10" x14ac:dyDescent="0.35">
      <c r="A6330" s="5">
        <f t="shared" si="98"/>
        <v>44357</v>
      </c>
      <c r="B6330" s="12">
        <v>57.030175368823791</v>
      </c>
      <c r="C6330" s="9">
        <v>37138.03123800984</v>
      </c>
      <c r="D6330" s="14">
        <f>TRUNC((B6330-32)/1.8,0)+6</f>
        <v>19</v>
      </c>
      <c r="E6330" s="6"/>
      <c r="H6330" s="9"/>
      <c r="I6330" s="9"/>
      <c r="J6330" s="29"/>
    </row>
    <row r="6331" spans="1:10" x14ac:dyDescent="0.35">
      <c r="A6331" s="5">
        <f t="shared" si="98"/>
        <v>44358</v>
      </c>
      <c r="B6331" s="12">
        <v>58.020883743075053</v>
      </c>
      <c r="C6331" s="9">
        <v>37743.532394036338</v>
      </c>
      <c r="D6331" s="14">
        <f>TRUNC((B6331-32)/1.8,0)+6</f>
        <v>20</v>
      </c>
      <c r="E6331" s="6"/>
      <c r="H6331" s="9"/>
      <c r="I6331" s="9"/>
      <c r="J6331" s="29"/>
    </row>
    <row r="6332" spans="1:10" x14ac:dyDescent="0.35">
      <c r="A6332" s="5">
        <f t="shared" si="98"/>
        <v>44359</v>
      </c>
      <c r="B6332" s="12">
        <v>57.348211283665457</v>
      </c>
      <c r="C6332" s="9">
        <v>37737.421218256364</v>
      </c>
      <c r="D6332" s="14">
        <f>TRUNC((B6332-32)/1.8,0)+6</f>
        <v>20</v>
      </c>
      <c r="E6332" s="6"/>
      <c r="H6332" s="9"/>
      <c r="I6332" s="9"/>
      <c r="J6332" s="29"/>
    </row>
    <row r="6333" spans="1:10" x14ac:dyDescent="0.35">
      <c r="A6333" s="5">
        <f t="shared" si="98"/>
        <v>44360</v>
      </c>
      <c r="B6333" s="12">
        <v>58.43082539376028</v>
      </c>
      <c r="C6333" s="9">
        <v>37735.079739869674</v>
      </c>
      <c r="D6333" s="14">
        <f>TRUNC((B6333-32)/1.8,0)+6</f>
        <v>20</v>
      </c>
      <c r="E6333" s="6"/>
      <c r="H6333" s="9"/>
      <c r="I6333" s="9"/>
      <c r="J6333" s="29"/>
    </row>
    <row r="6334" spans="1:10" x14ac:dyDescent="0.35">
      <c r="A6334" s="5">
        <f t="shared" si="98"/>
        <v>44361</v>
      </c>
      <c r="B6334" s="12">
        <v>58.797737919584051</v>
      </c>
      <c r="C6334" s="9">
        <v>37731.550871513653</v>
      </c>
      <c r="D6334" s="14">
        <f>TRUNC((B6334-32)/1.8,0)+6</f>
        <v>20</v>
      </c>
      <c r="E6334" s="6"/>
      <c r="H6334" s="9"/>
      <c r="I6334" s="9"/>
      <c r="J6334" s="29"/>
    </row>
    <row r="6335" spans="1:10" x14ac:dyDescent="0.35">
      <c r="A6335" s="5">
        <f t="shared" si="98"/>
        <v>44362</v>
      </c>
      <c r="B6335" s="12">
        <v>57.263074825540727</v>
      </c>
      <c r="C6335" s="9">
        <v>37731.28912513754</v>
      </c>
      <c r="D6335" s="14">
        <f>TRUNC((B6335-32)/1.8,0)+6</f>
        <v>20</v>
      </c>
      <c r="E6335" s="6"/>
      <c r="H6335" s="9"/>
      <c r="I6335" s="9"/>
      <c r="J6335" s="29"/>
    </row>
    <row r="6336" spans="1:10" x14ac:dyDescent="0.35">
      <c r="A6336" s="5">
        <f t="shared" si="98"/>
        <v>44363</v>
      </c>
      <c r="B6336" s="12">
        <v>56.534781934431322</v>
      </c>
      <c r="C6336" s="9">
        <v>37121.765676728806</v>
      </c>
      <c r="D6336" s="14">
        <f>TRUNC((B6336-32)/1.8,0)+6</f>
        <v>19</v>
      </c>
      <c r="E6336" s="6"/>
      <c r="H6336" s="9"/>
      <c r="I6336" s="9"/>
      <c r="J6336" s="29"/>
    </row>
    <row r="6337" spans="1:10" x14ac:dyDescent="0.35">
      <c r="A6337" s="5">
        <f t="shared" si="98"/>
        <v>44364</v>
      </c>
      <c r="B6337" s="12">
        <v>58.548989562900751</v>
      </c>
      <c r="C6337" s="9">
        <v>37729.923652185207</v>
      </c>
      <c r="D6337" s="14">
        <f>TRUNC((B6337-32)/1.8,0)+6</f>
        <v>20</v>
      </c>
      <c r="E6337" s="6"/>
      <c r="H6337" s="9"/>
      <c r="I6337" s="9"/>
      <c r="J6337" s="29"/>
    </row>
    <row r="6338" spans="1:10" x14ac:dyDescent="0.35">
      <c r="A6338" s="5">
        <f t="shared" si="98"/>
        <v>44365</v>
      </c>
      <c r="B6338" s="12">
        <v>57.8684251490034</v>
      </c>
      <c r="C6338" s="9">
        <v>37729.008983178574</v>
      </c>
      <c r="D6338" s="14">
        <f>TRUNC((B6338-32)/1.8,0)+6</f>
        <v>20</v>
      </c>
      <c r="E6338" s="6"/>
      <c r="H6338" s="9"/>
      <c r="I6338" s="9"/>
      <c r="J6338" s="29"/>
    </row>
    <row r="6339" spans="1:10" x14ac:dyDescent="0.35">
      <c r="A6339" s="5">
        <f t="shared" si="98"/>
        <v>44366</v>
      </c>
      <c r="B6339" s="12">
        <v>57.533712584336321</v>
      </c>
      <c r="C6339" s="9">
        <v>37726.190822243654</v>
      </c>
      <c r="D6339" s="14">
        <f>TRUNC((B6339-32)/1.8,0)+6</f>
        <v>20</v>
      </c>
      <c r="E6339" s="6"/>
      <c r="H6339" s="9"/>
      <c r="I6339" s="9"/>
      <c r="J6339" s="29"/>
    </row>
    <row r="6340" spans="1:10" x14ac:dyDescent="0.35">
      <c r="A6340" s="5">
        <f t="shared" si="98"/>
        <v>44367</v>
      </c>
      <c r="B6340" s="12">
        <v>58.609306817036909</v>
      </c>
      <c r="C6340" s="9">
        <v>37726.128006908446</v>
      </c>
      <c r="D6340" s="14">
        <f>TRUNC((B6340-32)/1.8,0)+6</f>
        <v>20</v>
      </c>
      <c r="E6340" s="6"/>
      <c r="H6340" s="9"/>
      <c r="I6340" s="9"/>
      <c r="J6340" s="29"/>
    </row>
    <row r="6341" spans="1:10" x14ac:dyDescent="0.35">
      <c r="A6341" s="5">
        <f t="shared" si="98"/>
        <v>44368</v>
      </c>
      <c r="B6341" s="12">
        <v>58.139397919889539</v>
      </c>
      <c r="C6341" s="9">
        <v>37725.371651504807</v>
      </c>
      <c r="D6341" s="14">
        <f>TRUNC((B6341-32)/1.8,0)+6</f>
        <v>20</v>
      </c>
      <c r="E6341" s="6"/>
      <c r="H6341" s="9"/>
      <c r="I6341" s="9"/>
      <c r="J6341" s="29"/>
    </row>
    <row r="6342" spans="1:10" x14ac:dyDescent="0.35">
      <c r="A6342" s="5">
        <f t="shared" si="98"/>
        <v>44369</v>
      </c>
      <c r="B6342" s="12">
        <v>58.258059662244307</v>
      </c>
      <c r="C6342" s="9">
        <v>37724.871350127352</v>
      </c>
      <c r="D6342" s="14">
        <f>TRUNC((B6342-32)/1.8,0)+6</f>
        <v>20</v>
      </c>
      <c r="E6342" s="6"/>
      <c r="H6342" s="9"/>
      <c r="I6342" s="9"/>
      <c r="J6342" s="29"/>
    </row>
    <row r="6343" spans="1:10" x14ac:dyDescent="0.35">
      <c r="A6343" s="5">
        <f t="shared" si="98"/>
        <v>44370</v>
      </c>
      <c r="B6343" s="12">
        <v>57.23040446832804</v>
      </c>
      <c r="C6343" s="9">
        <v>37724.825411181177</v>
      </c>
      <c r="D6343" s="14">
        <f>TRUNC((B6343-32)/1.8,0)+6</f>
        <v>20</v>
      </c>
      <c r="E6343" s="6"/>
      <c r="H6343" s="9"/>
      <c r="I6343" s="9"/>
      <c r="J6343" s="29"/>
    </row>
    <row r="6344" spans="1:10" x14ac:dyDescent="0.35">
      <c r="A6344" s="5">
        <f t="shared" si="98"/>
        <v>44371</v>
      </c>
      <c r="B6344" s="12">
        <v>58.907207249459553</v>
      </c>
      <c r="C6344" s="9">
        <v>37717.62758039726</v>
      </c>
      <c r="D6344" s="14">
        <f>TRUNC((B6344-32)/1.8,0)+6</f>
        <v>20</v>
      </c>
      <c r="E6344" s="6"/>
      <c r="H6344" s="9"/>
      <c r="I6344" s="9"/>
      <c r="J6344" s="29"/>
    </row>
    <row r="6345" spans="1:10" x14ac:dyDescent="0.35">
      <c r="A6345" s="5">
        <f t="shared" si="98"/>
        <v>44372</v>
      </c>
      <c r="B6345" s="12">
        <v>58.128379941120457</v>
      </c>
      <c r="C6345" s="9">
        <v>37715.13558078443</v>
      </c>
      <c r="D6345" s="14">
        <f>TRUNC((B6345-32)/1.8,0)+6</f>
        <v>20</v>
      </c>
      <c r="E6345" s="6"/>
      <c r="H6345" s="9"/>
      <c r="I6345" s="9"/>
      <c r="J6345" s="29"/>
    </row>
    <row r="6346" spans="1:10" x14ac:dyDescent="0.35">
      <c r="A6346" s="5">
        <f t="shared" si="98"/>
        <v>44373</v>
      </c>
      <c r="B6346" s="12">
        <v>57.9983011600211</v>
      </c>
      <c r="C6346" s="9">
        <v>37714.991977469123</v>
      </c>
      <c r="D6346" s="14">
        <f>TRUNC((B6346-32)/1.8,0)+6</f>
        <v>20</v>
      </c>
      <c r="E6346" s="6"/>
      <c r="H6346" s="9"/>
      <c r="I6346" s="9"/>
      <c r="J6346" s="29"/>
    </row>
    <row r="6347" spans="1:10" x14ac:dyDescent="0.35">
      <c r="A6347" s="5">
        <f t="shared" si="98"/>
        <v>44374</v>
      </c>
      <c r="B6347" s="12">
        <v>57.65376951642218</v>
      </c>
      <c r="C6347" s="9">
        <v>37713.876590544824</v>
      </c>
      <c r="D6347" s="14">
        <f>TRUNC((B6347-32)/1.8,0)+6</f>
        <v>20</v>
      </c>
      <c r="E6347" s="6"/>
      <c r="H6347" s="9"/>
      <c r="I6347" s="9"/>
      <c r="J6347" s="29"/>
    </row>
    <row r="6348" spans="1:10" x14ac:dyDescent="0.35">
      <c r="A6348" s="5">
        <f t="shared" si="98"/>
        <v>44375</v>
      </c>
      <c r="B6348" s="12">
        <v>58.093140653375272</v>
      </c>
      <c r="C6348" s="9">
        <v>37712.561248527629</v>
      </c>
      <c r="D6348" s="14">
        <f>TRUNC((B6348-32)/1.8,0)+6</f>
        <v>20</v>
      </c>
      <c r="E6348" s="6"/>
      <c r="H6348" s="9"/>
      <c r="I6348" s="9"/>
      <c r="J6348" s="29"/>
    </row>
    <row r="6349" spans="1:10" x14ac:dyDescent="0.35">
      <c r="A6349" s="5">
        <f t="shared" si="98"/>
        <v>44376</v>
      </c>
      <c r="B6349" s="12">
        <v>58.694214242710586</v>
      </c>
      <c r="C6349" s="9">
        <v>37709.98946111952</v>
      </c>
      <c r="D6349" s="14">
        <f>TRUNC((B6349-32)/1.8,0)+6</f>
        <v>20</v>
      </c>
      <c r="E6349" s="6"/>
      <c r="H6349" s="9"/>
      <c r="I6349" s="9"/>
      <c r="J6349" s="29"/>
    </row>
    <row r="6350" spans="1:10" x14ac:dyDescent="0.35">
      <c r="A6350" s="5">
        <f t="shared" si="98"/>
        <v>44377</v>
      </c>
      <c r="B6350" s="12">
        <v>55.604580211700579</v>
      </c>
      <c r="C6350" s="9">
        <v>37100.878559165503</v>
      </c>
      <c r="D6350" s="14">
        <f>TRUNC((B6350-32)/1.8,0)+6</f>
        <v>19</v>
      </c>
      <c r="E6350" s="6"/>
      <c r="H6350" s="9"/>
      <c r="I6350" s="9"/>
      <c r="J6350" s="29"/>
    </row>
    <row r="6351" spans="1:10" x14ac:dyDescent="0.35">
      <c r="A6351" s="5">
        <f t="shared" si="98"/>
        <v>44378</v>
      </c>
      <c r="B6351" s="12">
        <v>58.411190839691464</v>
      </c>
      <c r="C6351" s="9">
        <v>37708.003911535918</v>
      </c>
      <c r="D6351" s="14">
        <f>TRUNC((B6351-32)/1.8,0)+6</f>
        <v>20</v>
      </c>
      <c r="E6351" s="6"/>
      <c r="H6351" s="9"/>
      <c r="I6351" s="9"/>
      <c r="J6351" s="29"/>
    </row>
    <row r="6352" spans="1:10" x14ac:dyDescent="0.35">
      <c r="A6352" s="5">
        <f t="shared" si="98"/>
        <v>44379</v>
      </c>
      <c r="B6352" s="12">
        <v>56.141965463074172</v>
      </c>
      <c r="C6352" s="9">
        <v>37096.754501028059</v>
      </c>
      <c r="D6352" s="14">
        <f>TRUNC((B6352-32)/1.8,0)+6</f>
        <v>19</v>
      </c>
      <c r="E6352" s="6"/>
      <c r="H6352" s="9"/>
      <c r="I6352" s="9"/>
      <c r="J6352" s="29"/>
    </row>
    <row r="6353" spans="1:10" x14ac:dyDescent="0.35">
      <c r="A6353" s="5">
        <f t="shared" si="98"/>
        <v>44380</v>
      </c>
      <c r="B6353" s="12">
        <v>58.107095541047727</v>
      </c>
      <c r="C6353" s="9">
        <v>37705.412855478564</v>
      </c>
      <c r="D6353" s="14">
        <f>TRUNC((B6353-32)/1.8,0)+6</f>
        <v>20</v>
      </c>
      <c r="E6353" s="6"/>
      <c r="H6353" s="9"/>
      <c r="I6353" s="9"/>
      <c r="J6353" s="29"/>
    </row>
    <row r="6354" spans="1:10" x14ac:dyDescent="0.35">
      <c r="A6354" s="5">
        <f t="shared" si="98"/>
        <v>44381</v>
      </c>
      <c r="B6354" s="12">
        <v>55.970737468199026</v>
      </c>
      <c r="C6354" s="9">
        <v>37088.903718002752</v>
      </c>
      <c r="D6354" s="14">
        <f>TRUNC((B6354-32)/1.8,0)+6</f>
        <v>19</v>
      </c>
      <c r="E6354" s="6"/>
      <c r="H6354" s="9"/>
      <c r="I6354" s="9"/>
      <c r="J6354" s="29"/>
    </row>
    <row r="6355" spans="1:10" x14ac:dyDescent="0.35">
      <c r="A6355" s="5">
        <f t="shared" si="98"/>
        <v>44382</v>
      </c>
      <c r="B6355" s="12">
        <v>58.175546912279572</v>
      </c>
      <c r="C6355" s="9">
        <v>37697.291799720471</v>
      </c>
      <c r="D6355" s="14">
        <f>TRUNC((B6355-32)/1.8,0)+6</f>
        <v>20</v>
      </c>
      <c r="E6355" s="6"/>
      <c r="H6355" s="9"/>
      <c r="I6355" s="9"/>
      <c r="J6355" s="29"/>
    </row>
    <row r="6356" spans="1:10" x14ac:dyDescent="0.35">
      <c r="A6356" s="5">
        <f t="shared" si="98"/>
        <v>44383</v>
      </c>
      <c r="B6356" s="12">
        <v>56.387496539398001</v>
      </c>
      <c r="C6356" s="9">
        <v>37088.013633141432</v>
      </c>
      <c r="D6356" s="14">
        <f>TRUNC((B6356-32)/1.8,0)+6</f>
        <v>19</v>
      </c>
      <c r="E6356" s="6"/>
      <c r="H6356" s="9"/>
      <c r="I6356" s="9"/>
      <c r="J6356" s="29"/>
    </row>
    <row r="6357" spans="1:10" x14ac:dyDescent="0.35">
      <c r="A6357" s="5">
        <f t="shared" si="98"/>
        <v>44384</v>
      </c>
      <c r="B6357" s="12">
        <v>56.146023752853068</v>
      </c>
      <c r="C6357" s="9">
        <v>37087.217814123513</v>
      </c>
      <c r="D6357" s="14">
        <f>TRUNC((B6357-32)/1.8,0)+6</f>
        <v>19</v>
      </c>
      <c r="E6357" s="6"/>
      <c r="H6357" s="9"/>
      <c r="I6357" s="9"/>
      <c r="J6357" s="29"/>
    </row>
    <row r="6358" spans="1:10" x14ac:dyDescent="0.35">
      <c r="A6358" s="5">
        <f t="shared" ref="A6358:A6421" si="99">A6357+1</f>
        <v>44385</v>
      </c>
      <c r="B6358" s="12">
        <v>58.507917869186691</v>
      </c>
      <c r="C6358" s="9">
        <v>37695.87258334463</v>
      </c>
      <c r="D6358" s="14">
        <f>TRUNC((B6358-32)/1.8,0)+6</f>
        <v>20</v>
      </c>
      <c r="E6358" s="6"/>
      <c r="H6358" s="9"/>
      <c r="I6358" s="9"/>
      <c r="J6358" s="29"/>
    </row>
    <row r="6359" spans="1:10" x14ac:dyDescent="0.35">
      <c r="A6359" s="5">
        <f t="shared" si="99"/>
        <v>44386</v>
      </c>
      <c r="B6359" s="12">
        <v>56.943733145029228</v>
      </c>
      <c r="C6359" s="9">
        <v>37084.931768452851</v>
      </c>
      <c r="D6359" s="14">
        <f>TRUNC((B6359-32)/1.8,0)+6</f>
        <v>19</v>
      </c>
      <c r="E6359" s="6"/>
      <c r="H6359" s="9"/>
      <c r="I6359" s="9"/>
      <c r="J6359" s="29"/>
    </row>
    <row r="6360" spans="1:10" x14ac:dyDescent="0.35">
      <c r="A6360" s="5">
        <f t="shared" si="99"/>
        <v>44387</v>
      </c>
      <c r="B6360" s="12">
        <v>55.985651810447749</v>
      </c>
      <c r="C6360" s="9">
        <v>37082.485377764911</v>
      </c>
      <c r="D6360" s="14">
        <f>TRUNC((B6360-32)/1.8,0)+6</f>
        <v>19</v>
      </c>
      <c r="E6360" s="6"/>
      <c r="H6360" s="9"/>
      <c r="I6360" s="9"/>
      <c r="J6360" s="29"/>
    </row>
    <row r="6361" spans="1:10" x14ac:dyDescent="0.35">
      <c r="A6361" s="5">
        <f t="shared" si="99"/>
        <v>44388</v>
      </c>
      <c r="B6361" s="12">
        <v>56.192663680463696</v>
      </c>
      <c r="C6361" s="9">
        <v>37080.977750717451</v>
      </c>
      <c r="D6361" s="14">
        <f>TRUNC((B6361-32)/1.8,0)+6</f>
        <v>19</v>
      </c>
      <c r="E6361" s="6"/>
      <c r="H6361" s="9"/>
      <c r="I6361" s="9"/>
      <c r="J6361" s="29"/>
    </row>
    <row r="6362" spans="1:10" x14ac:dyDescent="0.35">
      <c r="A6362" s="5">
        <f t="shared" si="99"/>
        <v>44389</v>
      </c>
      <c r="B6362" s="12">
        <v>57.548159225500186</v>
      </c>
      <c r="C6362" s="9">
        <v>37689.72687260071</v>
      </c>
      <c r="D6362" s="14">
        <f>TRUNC((B6362-32)/1.8,0)+6</f>
        <v>20</v>
      </c>
      <c r="E6362" s="6"/>
      <c r="H6362" s="9"/>
      <c r="I6362" s="9"/>
      <c r="J6362" s="29"/>
    </row>
    <row r="6363" spans="1:10" x14ac:dyDescent="0.35">
      <c r="A6363" s="5">
        <f t="shared" si="99"/>
        <v>44390</v>
      </c>
      <c r="B6363" s="12">
        <v>58.58110474419734</v>
      </c>
      <c r="C6363" s="9">
        <v>37689.28615040359</v>
      </c>
      <c r="D6363" s="14">
        <f>TRUNC((B6363-32)/1.8,0)+6</f>
        <v>20</v>
      </c>
      <c r="E6363" s="6"/>
      <c r="H6363" s="9"/>
      <c r="I6363" s="9"/>
      <c r="J6363" s="29"/>
    </row>
    <row r="6364" spans="1:10" x14ac:dyDescent="0.35">
      <c r="A6364" s="5">
        <f t="shared" si="99"/>
        <v>44391</v>
      </c>
      <c r="B6364" s="12">
        <v>57.093542175614118</v>
      </c>
      <c r="C6364" s="9">
        <v>37072.376041349489</v>
      </c>
      <c r="D6364" s="14">
        <f>TRUNC((B6364-32)/1.8,0)+6</f>
        <v>19</v>
      </c>
      <c r="E6364" s="6"/>
      <c r="H6364" s="9"/>
      <c r="I6364" s="9"/>
      <c r="J6364" s="29"/>
    </row>
    <row r="6365" spans="1:10" x14ac:dyDescent="0.35">
      <c r="A6365" s="5">
        <f t="shared" si="99"/>
        <v>44392</v>
      </c>
      <c r="B6365" s="12">
        <v>58.69518654559964</v>
      </c>
      <c r="C6365" s="9">
        <v>37681.138566586967</v>
      </c>
      <c r="D6365" s="14">
        <f>TRUNC((B6365-32)/1.8,0)+6</f>
        <v>20</v>
      </c>
      <c r="E6365" s="6"/>
      <c r="H6365" s="9"/>
      <c r="I6365" s="9"/>
      <c r="J6365" s="29"/>
    </row>
    <row r="6366" spans="1:10" x14ac:dyDescent="0.35">
      <c r="A6366" s="5">
        <f t="shared" si="99"/>
        <v>44393</v>
      </c>
      <c r="B6366" s="12">
        <v>58.263662987077119</v>
      </c>
      <c r="C6366" s="9">
        <v>37680.957185028688</v>
      </c>
      <c r="D6366" s="14">
        <f>TRUNC((B6366-32)/1.8,0)+6</f>
        <v>20</v>
      </c>
      <c r="E6366" s="6"/>
      <c r="H6366" s="9"/>
      <c r="I6366" s="9"/>
      <c r="J6366" s="29"/>
    </row>
    <row r="6367" spans="1:10" x14ac:dyDescent="0.35">
      <c r="A6367" s="5">
        <f t="shared" si="99"/>
        <v>44394</v>
      </c>
      <c r="B6367" s="12">
        <v>58.323652547485317</v>
      </c>
      <c r="C6367" s="9">
        <v>37680.889187653287</v>
      </c>
      <c r="D6367" s="14">
        <f>TRUNC((B6367-32)/1.8,0)+6</f>
        <v>20</v>
      </c>
      <c r="E6367" s="6"/>
      <c r="H6367" s="9"/>
      <c r="I6367" s="9"/>
      <c r="J6367" s="29"/>
    </row>
    <row r="6368" spans="1:10" x14ac:dyDescent="0.35">
      <c r="A6368" s="5">
        <f t="shared" si="99"/>
        <v>44395</v>
      </c>
      <c r="B6368" s="12">
        <v>56.857027055461799</v>
      </c>
      <c r="C6368" s="9">
        <v>37071.171325005605</v>
      </c>
      <c r="D6368" s="14">
        <f>TRUNC((B6368-32)/1.8,0)+6</f>
        <v>19</v>
      </c>
      <c r="E6368" s="6"/>
      <c r="H6368" s="9"/>
      <c r="I6368" s="9"/>
      <c r="J6368" s="29"/>
    </row>
    <row r="6369" spans="1:10" x14ac:dyDescent="0.35">
      <c r="A6369" s="5">
        <f t="shared" si="99"/>
        <v>44396</v>
      </c>
      <c r="B6369" s="12">
        <v>55.564736118632624</v>
      </c>
      <c r="C6369" s="9">
        <v>37069.539254691175</v>
      </c>
      <c r="D6369" s="14">
        <f>TRUNC((B6369-32)/1.8,0)+6</f>
        <v>19</v>
      </c>
      <c r="E6369" s="6"/>
      <c r="H6369" s="9"/>
      <c r="I6369" s="9"/>
      <c r="J6369" s="29"/>
    </row>
    <row r="6370" spans="1:10" x14ac:dyDescent="0.35">
      <c r="A6370" s="5">
        <f t="shared" si="99"/>
        <v>44397</v>
      </c>
      <c r="B6370" s="12">
        <v>58.472054277245832</v>
      </c>
      <c r="C6370" s="9">
        <v>37676.854176157009</v>
      </c>
      <c r="D6370" s="14">
        <f>TRUNC((B6370-32)/1.8,0)+6</f>
        <v>20</v>
      </c>
      <c r="E6370" s="6"/>
      <c r="H6370" s="9"/>
      <c r="I6370" s="9"/>
      <c r="J6370" s="29"/>
    </row>
    <row r="6371" spans="1:10" x14ac:dyDescent="0.35">
      <c r="A6371" s="5">
        <f t="shared" si="99"/>
        <v>44398</v>
      </c>
      <c r="B6371" s="12">
        <v>57.720971144085269</v>
      </c>
      <c r="C6371" s="9">
        <v>37676.244744109295</v>
      </c>
      <c r="D6371" s="14">
        <f>TRUNC((B6371-32)/1.8,0)+6</f>
        <v>20</v>
      </c>
      <c r="E6371" s="6"/>
      <c r="H6371" s="9"/>
      <c r="I6371" s="9"/>
      <c r="J6371" s="29"/>
    </row>
    <row r="6372" spans="1:10" x14ac:dyDescent="0.35">
      <c r="A6372" s="5">
        <f t="shared" si="99"/>
        <v>44399</v>
      </c>
      <c r="B6372" s="12">
        <v>58.737459861123426</v>
      </c>
      <c r="C6372" s="9">
        <v>37675.890769146812</v>
      </c>
      <c r="D6372" s="14">
        <f>TRUNC((B6372-32)/1.8,0)+6</f>
        <v>20</v>
      </c>
      <c r="E6372" s="6"/>
      <c r="H6372" s="9"/>
      <c r="I6372" s="9"/>
      <c r="J6372" s="29"/>
    </row>
    <row r="6373" spans="1:10" x14ac:dyDescent="0.35">
      <c r="A6373" s="5">
        <f t="shared" si="99"/>
        <v>44400</v>
      </c>
      <c r="B6373" s="12">
        <v>58.5849510392528</v>
      </c>
      <c r="C6373" s="9">
        <v>37674.068349520829</v>
      </c>
      <c r="D6373" s="14">
        <f>TRUNC((B6373-32)/1.8,0)+6</f>
        <v>20</v>
      </c>
      <c r="E6373" s="6"/>
      <c r="H6373" s="9"/>
      <c r="I6373" s="9"/>
      <c r="J6373" s="29"/>
    </row>
    <row r="6374" spans="1:10" x14ac:dyDescent="0.35">
      <c r="A6374" s="5">
        <f t="shared" si="99"/>
        <v>44401</v>
      </c>
      <c r="B6374" s="12">
        <v>58.037277949265217</v>
      </c>
      <c r="C6374" s="9">
        <v>37672.499365899122</v>
      </c>
      <c r="D6374" s="14">
        <f>TRUNC((B6374-32)/1.8,0)+6</f>
        <v>20</v>
      </c>
      <c r="E6374" s="6"/>
      <c r="H6374" s="9"/>
      <c r="I6374" s="9"/>
      <c r="J6374" s="29"/>
    </row>
    <row r="6375" spans="1:10" x14ac:dyDescent="0.35">
      <c r="A6375" s="5">
        <f t="shared" si="99"/>
        <v>44402</v>
      </c>
      <c r="B6375" s="12">
        <v>58.371615016656982</v>
      </c>
      <c r="C6375" s="9">
        <v>37672.14778319731</v>
      </c>
      <c r="D6375" s="14">
        <f>TRUNC((B6375-32)/1.8,0)+6</f>
        <v>20</v>
      </c>
      <c r="E6375" s="6"/>
      <c r="H6375" s="9"/>
      <c r="I6375" s="9"/>
      <c r="J6375" s="29"/>
    </row>
    <row r="6376" spans="1:10" x14ac:dyDescent="0.35">
      <c r="A6376" s="5">
        <f t="shared" si="99"/>
        <v>44403</v>
      </c>
      <c r="B6376" s="12">
        <v>56.608611562649855</v>
      </c>
      <c r="C6376" s="9">
        <v>37062.193823554262</v>
      </c>
      <c r="D6376" s="14">
        <f>TRUNC((B6376-32)/1.8,0)+6</f>
        <v>19</v>
      </c>
      <c r="E6376" s="6"/>
      <c r="H6376" s="9"/>
      <c r="I6376" s="9"/>
      <c r="J6376" s="29"/>
    </row>
    <row r="6377" spans="1:10" x14ac:dyDescent="0.35">
      <c r="A6377" s="5">
        <f t="shared" si="99"/>
        <v>44404</v>
      </c>
      <c r="B6377" s="12">
        <v>57.20876337743335</v>
      </c>
      <c r="C6377" s="9">
        <v>37668.796265009318</v>
      </c>
      <c r="D6377" s="14">
        <f>TRUNC((B6377-32)/1.8,0)+6</f>
        <v>20</v>
      </c>
      <c r="E6377" s="6"/>
      <c r="H6377" s="9"/>
      <c r="I6377" s="9"/>
      <c r="J6377" s="29"/>
    </row>
    <row r="6378" spans="1:10" x14ac:dyDescent="0.35">
      <c r="A6378" s="5">
        <f t="shared" si="99"/>
        <v>44405</v>
      </c>
      <c r="B6378" s="12">
        <v>58.234183099230179</v>
      </c>
      <c r="C6378" s="9">
        <v>37668.450705722891</v>
      </c>
      <c r="D6378" s="14">
        <f>TRUNC((B6378-32)/1.8,0)+6</f>
        <v>20</v>
      </c>
      <c r="E6378" s="6"/>
      <c r="H6378" s="9"/>
      <c r="I6378" s="9"/>
      <c r="J6378" s="29"/>
    </row>
    <row r="6379" spans="1:10" x14ac:dyDescent="0.35">
      <c r="A6379" s="5">
        <f t="shared" si="99"/>
        <v>44406</v>
      </c>
      <c r="B6379" s="12">
        <v>57.958940717912924</v>
      </c>
      <c r="C6379" s="9">
        <v>37666.527423611537</v>
      </c>
      <c r="D6379" s="14">
        <f>TRUNC((B6379-32)/1.8,0)+6</f>
        <v>20</v>
      </c>
      <c r="E6379" s="6"/>
      <c r="H6379" s="9"/>
      <c r="I6379" s="9"/>
      <c r="J6379" s="29"/>
    </row>
    <row r="6380" spans="1:10" x14ac:dyDescent="0.35">
      <c r="A6380" s="5">
        <f t="shared" si="99"/>
        <v>44407</v>
      </c>
      <c r="B6380" s="12">
        <v>57.86907401892087</v>
      </c>
      <c r="C6380" s="9">
        <v>37666.316356565745</v>
      </c>
      <c r="D6380" s="14">
        <f>TRUNC((B6380-32)/1.8,0)+6</f>
        <v>20</v>
      </c>
      <c r="E6380" s="6"/>
      <c r="H6380" s="9"/>
      <c r="I6380" s="9"/>
      <c r="J6380" s="29"/>
    </row>
    <row r="6381" spans="1:10" x14ac:dyDescent="0.35">
      <c r="A6381" s="5">
        <f t="shared" si="99"/>
        <v>44408</v>
      </c>
      <c r="B6381" s="12">
        <v>55.94486165068647</v>
      </c>
      <c r="C6381" s="9">
        <v>37056.022122776274</v>
      </c>
      <c r="D6381" s="14">
        <f>TRUNC((B6381-32)/1.8,0)+6</f>
        <v>19</v>
      </c>
      <c r="E6381" s="6"/>
      <c r="H6381" s="9"/>
      <c r="I6381" s="9"/>
      <c r="J6381" s="29"/>
    </row>
    <row r="6382" spans="1:10" x14ac:dyDescent="0.35">
      <c r="A6382" s="5">
        <f t="shared" si="99"/>
        <v>44409</v>
      </c>
      <c r="B6382" s="12">
        <v>57.453913328468644</v>
      </c>
      <c r="C6382" s="9">
        <v>37664.679022162876</v>
      </c>
      <c r="D6382" s="14">
        <f>TRUNC((B6382-32)/1.8,0)+6</f>
        <v>20</v>
      </c>
      <c r="E6382" s="6"/>
      <c r="H6382" s="9"/>
      <c r="I6382" s="9"/>
      <c r="J6382" s="29"/>
    </row>
    <row r="6383" spans="1:10" x14ac:dyDescent="0.35">
      <c r="A6383" s="5">
        <f t="shared" si="99"/>
        <v>44410</v>
      </c>
      <c r="B6383" s="12">
        <v>58.360135828206772</v>
      </c>
      <c r="C6383" s="9">
        <v>37663.772971434912</v>
      </c>
      <c r="D6383" s="14">
        <f>TRUNC((B6383-32)/1.8,0)+6</f>
        <v>20</v>
      </c>
      <c r="E6383" s="6"/>
      <c r="H6383" s="9"/>
      <c r="I6383" s="9"/>
      <c r="J6383" s="29"/>
    </row>
    <row r="6384" spans="1:10" x14ac:dyDescent="0.35">
      <c r="A6384" s="5">
        <f t="shared" si="99"/>
        <v>44411</v>
      </c>
      <c r="B6384" s="12">
        <v>58.145345902319526</v>
      </c>
      <c r="C6384" s="9">
        <v>37661.986706304488</v>
      </c>
      <c r="D6384" s="14">
        <f>TRUNC((B6384-32)/1.8,0)+6</f>
        <v>20</v>
      </c>
      <c r="E6384" s="6"/>
      <c r="H6384" s="9"/>
      <c r="I6384" s="9"/>
      <c r="J6384" s="29"/>
    </row>
    <row r="6385" spans="1:10" x14ac:dyDescent="0.35">
      <c r="A6385" s="5">
        <f t="shared" si="99"/>
        <v>44412</v>
      </c>
      <c r="B6385" s="12">
        <v>56.484023969452196</v>
      </c>
      <c r="C6385" s="9">
        <v>37052.221930480067</v>
      </c>
      <c r="D6385" s="14">
        <f>TRUNC((B6385-32)/1.8,0)+6</f>
        <v>19</v>
      </c>
      <c r="E6385" s="6"/>
      <c r="H6385" s="9"/>
      <c r="I6385" s="9"/>
      <c r="J6385" s="29"/>
    </row>
    <row r="6386" spans="1:10" x14ac:dyDescent="0.35">
      <c r="A6386" s="5">
        <f t="shared" si="99"/>
        <v>44413</v>
      </c>
      <c r="B6386" s="12">
        <v>56.40606195766653</v>
      </c>
      <c r="C6386" s="9">
        <v>37051.240331287539</v>
      </c>
      <c r="D6386" s="14">
        <f>TRUNC((B6386-32)/1.8,0)+6</f>
        <v>19</v>
      </c>
      <c r="E6386" s="6"/>
      <c r="H6386" s="9"/>
      <c r="I6386" s="9"/>
      <c r="J6386" s="29"/>
    </row>
    <row r="6387" spans="1:10" x14ac:dyDescent="0.35">
      <c r="A6387" s="5">
        <f t="shared" si="99"/>
        <v>44414</v>
      </c>
      <c r="B6387" s="12">
        <v>56.430367992552476</v>
      </c>
      <c r="C6387" s="9">
        <v>37050.000972937771</v>
      </c>
      <c r="D6387" s="14">
        <f>TRUNC((B6387-32)/1.8,0)+6</f>
        <v>19</v>
      </c>
      <c r="E6387" s="6"/>
      <c r="H6387" s="9"/>
      <c r="I6387" s="9"/>
      <c r="J6387" s="29"/>
    </row>
    <row r="6388" spans="1:10" x14ac:dyDescent="0.35">
      <c r="A6388" s="5">
        <f t="shared" si="99"/>
        <v>44415</v>
      </c>
      <c r="B6388" s="12">
        <v>58.210469340805879</v>
      </c>
      <c r="C6388" s="9">
        <v>37658.315279848212</v>
      </c>
      <c r="D6388" s="14">
        <f>TRUNC((B6388-32)/1.8,0)+6</f>
        <v>20</v>
      </c>
      <c r="E6388" s="6"/>
      <c r="H6388" s="9"/>
      <c r="I6388" s="9"/>
      <c r="J6388" s="29"/>
    </row>
    <row r="6389" spans="1:10" x14ac:dyDescent="0.35">
      <c r="A6389" s="5">
        <f t="shared" si="99"/>
        <v>44416</v>
      </c>
      <c r="B6389" s="12">
        <v>57.617764061509156</v>
      </c>
      <c r="C6389" s="9">
        <v>37654.98724342222</v>
      </c>
      <c r="D6389" s="14">
        <f>TRUNC((B6389-32)/1.8,0)+6</f>
        <v>20</v>
      </c>
      <c r="E6389" s="6"/>
      <c r="H6389" s="9"/>
      <c r="I6389" s="9"/>
      <c r="J6389" s="29"/>
    </row>
    <row r="6390" spans="1:10" x14ac:dyDescent="0.35">
      <c r="A6390" s="5">
        <f t="shared" si="99"/>
        <v>44417</v>
      </c>
      <c r="B6390" s="12">
        <v>57.276559847739307</v>
      </c>
      <c r="C6390" s="9">
        <v>37653.496968330983</v>
      </c>
      <c r="D6390" s="14">
        <f>TRUNC((B6390-32)/1.8,0)+6</f>
        <v>20</v>
      </c>
      <c r="E6390" s="6"/>
      <c r="H6390" s="9"/>
      <c r="I6390" s="9"/>
      <c r="J6390" s="29"/>
    </row>
    <row r="6391" spans="1:10" x14ac:dyDescent="0.35">
      <c r="A6391" s="5">
        <f t="shared" si="99"/>
        <v>44418</v>
      </c>
      <c r="B6391" s="12">
        <v>58.021504828328219</v>
      </c>
      <c r="C6391" s="9">
        <v>37652.549766152864</v>
      </c>
      <c r="D6391" s="14">
        <f>TRUNC((B6391-32)/1.8,0)+6</f>
        <v>20</v>
      </c>
      <c r="E6391" s="6"/>
      <c r="H6391" s="9"/>
      <c r="I6391" s="9"/>
      <c r="J6391" s="29"/>
    </row>
    <row r="6392" spans="1:10" x14ac:dyDescent="0.35">
      <c r="A6392" s="5">
        <f t="shared" si="99"/>
        <v>44419</v>
      </c>
      <c r="B6392" s="12">
        <v>57.286556940728396</v>
      </c>
      <c r="C6392" s="9">
        <v>37652.444880999741</v>
      </c>
      <c r="D6392" s="14">
        <f>TRUNC((B6392-32)/1.8,0)+6</f>
        <v>20</v>
      </c>
      <c r="E6392" s="6"/>
      <c r="H6392" s="9"/>
      <c r="I6392" s="9"/>
      <c r="J6392" s="29"/>
    </row>
    <row r="6393" spans="1:10" x14ac:dyDescent="0.35">
      <c r="A6393" s="5">
        <f t="shared" si="99"/>
        <v>44420</v>
      </c>
      <c r="B6393" s="12">
        <v>56.078527880527695</v>
      </c>
      <c r="C6393" s="9">
        <v>37041.692102593101</v>
      </c>
      <c r="D6393" s="14">
        <f>TRUNC((B6393-32)/1.8,0)+6</f>
        <v>19</v>
      </c>
      <c r="E6393" s="6"/>
      <c r="H6393" s="9"/>
      <c r="I6393" s="9"/>
      <c r="J6393" s="29"/>
    </row>
    <row r="6394" spans="1:10" x14ac:dyDescent="0.35">
      <c r="A6394" s="5">
        <f t="shared" si="99"/>
        <v>44421</v>
      </c>
      <c r="B6394" s="12">
        <v>58.446261971416611</v>
      </c>
      <c r="C6394" s="9">
        <v>37647.193456354973</v>
      </c>
      <c r="D6394" s="14">
        <f>TRUNC((B6394-32)/1.8,0)+6</f>
        <v>20</v>
      </c>
      <c r="E6394" s="6"/>
      <c r="H6394" s="9"/>
      <c r="I6394" s="9"/>
      <c r="J6394" s="29"/>
    </row>
    <row r="6395" spans="1:10" x14ac:dyDescent="0.35">
      <c r="A6395" s="5">
        <f t="shared" si="99"/>
        <v>44422</v>
      </c>
      <c r="B6395" s="12">
        <v>57.781923542094852</v>
      </c>
      <c r="C6395" s="9">
        <v>37646.097754046801</v>
      </c>
      <c r="D6395" s="14">
        <f>TRUNC((B6395-32)/1.8,0)+6</f>
        <v>20</v>
      </c>
      <c r="E6395" s="6"/>
      <c r="H6395" s="9"/>
      <c r="I6395" s="9"/>
      <c r="J6395" s="29"/>
    </row>
    <row r="6396" spans="1:10" x14ac:dyDescent="0.35">
      <c r="A6396" s="5">
        <f t="shared" si="99"/>
        <v>44423</v>
      </c>
      <c r="B6396" s="12">
        <v>58.32796397247985</v>
      </c>
      <c r="C6396" s="9">
        <v>37645.720125224441</v>
      </c>
      <c r="D6396" s="14">
        <f>TRUNC((B6396-32)/1.8,0)+6</f>
        <v>20</v>
      </c>
      <c r="E6396" s="6"/>
      <c r="H6396" s="9"/>
      <c r="I6396" s="9"/>
      <c r="J6396" s="29"/>
    </row>
    <row r="6397" spans="1:10" x14ac:dyDescent="0.35">
      <c r="A6397" s="5">
        <f t="shared" si="99"/>
        <v>44424</v>
      </c>
      <c r="B6397" s="12">
        <v>56.868826716508877</v>
      </c>
      <c r="C6397" s="9">
        <v>37035.573534484938</v>
      </c>
      <c r="D6397" s="14">
        <f>TRUNC((B6397-32)/1.8,0)+6</f>
        <v>19</v>
      </c>
      <c r="E6397" s="6"/>
      <c r="H6397" s="9"/>
      <c r="I6397" s="9"/>
      <c r="J6397" s="29"/>
    </row>
    <row r="6398" spans="1:10" x14ac:dyDescent="0.35">
      <c r="A6398" s="5">
        <f t="shared" si="99"/>
        <v>44425</v>
      </c>
      <c r="B6398" s="12">
        <v>58.890752338502317</v>
      </c>
      <c r="C6398" s="9">
        <v>37643.50320009893</v>
      </c>
      <c r="D6398" s="14">
        <f>TRUNC((B6398-32)/1.8,0)+6</f>
        <v>20</v>
      </c>
      <c r="E6398" s="6"/>
      <c r="H6398" s="9"/>
      <c r="I6398" s="9"/>
      <c r="J6398" s="29"/>
    </row>
    <row r="6399" spans="1:10" x14ac:dyDescent="0.35">
      <c r="A6399" s="5">
        <f t="shared" si="99"/>
        <v>44426</v>
      </c>
      <c r="B6399" s="12">
        <v>56.390688968437047</v>
      </c>
      <c r="C6399" s="9">
        <v>37031.070360564067</v>
      </c>
      <c r="D6399" s="14">
        <f>TRUNC((B6399-32)/1.8,0)+6</f>
        <v>19</v>
      </c>
      <c r="E6399" s="6"/>
      <c r="H6399" s="9"/>
      <c r="I6399" s="9"/>
      <c r="J6399" s="29"/>
    </row>
    <row r="6400" spans="1:10" x14ac:dyDescent="0.35">
      <c r="A6400" s="5">
        <f t="shared" si="99"/>
        <v>44427</v>
      </c>
      <c r="B6400" s="12">
        <v>57.59446155968832</v>
      </c>
      <c r="C6400" s="9">
        <v>37637.561285479402</v>
      </c>
      <c r="D6400" s="14">
        <f>TRUNC((B6400-32)/1.8,0)+6</f>
        <v>20</v>
      </c>
      <c r="E6400" s="6"/>
      <c r="H6400" s="9"/>
      <c r="I6400" s="9"/>
      <c r="J6400" s="29"/>
    </row>
    <row r="6401" spans="1:10" x14ac:dyDescent="0.35">
      <c r="A6401" s="5">
        <f t="shared" si="99"/>
        <v>44428</v>
      </c>
      <c r="B6401" s="12">
        <v>56.96854155026319</v>
      </c>
      <c r="C6401" s="9">
        <v>37028.201740057193</v>
      </c>
      <c r="D6401" s="14">
        <f>TRUNC((B6401-32)/1.8,0)+6</f>
        <v>19</v>
      </c>
      <c r="E6401" s="6"/>
      <c r="H6401" s="9"/>
      <c r="I6401" s="9"/>
      <c r="J6401" s="29"/>
    </row>
    <row r="6402" spans="1:10" x14ac:dyDescent="0.35">
      <c r="A6402" s="5">
        <f t="shared" si="99"/>
        <v>44429</v>
      </c>
      <c r="B6402" s="12">
        <v>57.787516528918616</v>
      </c>
      <c r="C6402" s="9">
        <v>37636.064615951946</v>
      </c>
      <c r="D6402" s="14">
        <f>TRUNC((B6402-32)/1.8,0)+6</f>
        <v>20</v>
      </c>
      <c r="E6402" s="6"/>
      <c r="H6402" s="9"/>
      <c r="I6402" s="9"/>
      <c r="J6402" s="29"/>
    </row>
    <row r="6403" spans="1:10" x14ac:dyDescent="0.35">
      <c r="A6403" s="5">
        <f t="shared" si="99"/>
        <v>44430</v>
      </c>
      <c r="B6403" s="12">
        <v>56.132577519829027</v>
      </c>
      <c r="C6403" s="9">
        <v>37026.589519188899</v>
      </c>
      <c r="D6403" s="14">
        <f>TRUNC((B6403-32)/1.8,0)+6</f>
        <v>19</v>
      </c>
      <c r="E6403" s="6"/>
      <c r="H6403" s="9"/>
      <c r="I6403" s="9"/>
      <c r="J6403" s="29"/>
    </row>
    <row r="6404" spans="1:10" x14ac:dyDescent="0.35">
      <c r="A6404" s="5">
        <f t="shared" si="99"/>
        <v>44431</v>
      </c>
      <c r="B6404" s="12">
        <v>58.416707406349445</v>
      </c>
      <c r="C6404" s="9">
        <v>37633.045213907717</v>
      </c>
      <c r="D6404" s="14">
        <f>TRUNC((B6404-32)/1.8,0)+6</f>
        <v>20</v>
      </c>
      <c r="E6404" s="6"/>
      <c r="H6404" s="9"/>
      <c r="I6404" s="9"/>
      <c r="J6404" s="29"/>
    </row>
    <row r="6405" spans="1:10" x14ac:dyDescent="0.35">
      <c r="A6405" s="5">
        <f t="shared" si="99"/>
        <v>44432</v>
      </c>
      <c r="B6405" s="12">
        <v>55.881707007107742</v>
      </c>
      <c r="C6405" s="9">
        <v>37023.393392208745</v>
      </c>
      <c r="D6405" s="14">
        <f>TRUNC((B6405-32)/1.8,0)+6</f>
        <v>19</v>
      </c>
      <c r="E6405" s="6"/>
      <c r="H6405" s="9"/>
      <c r="I6405" s="9"/>
      <c r="J6405" s="29"/>
    </row>
    <row r="6406" spans="1:10" x14ac:dyDescent="0.35">
      <c r="A6406" s="5">
        <f t="shared" si="99"/>
        <v>44433</v>
      </c>
      <c r="B6406" s="12">
        <v>57.939348107173387</v>
      </c>
      <c r="C6406" s="9">
        <v>37630.836728491791</v>
      </c>
      <c r="D6406" s="14">
        <f>TRUNC((B6406-32)/1.8,0)+6</f>
        <v>20</v>
      </c>
      <c r="E6406" s="6"/>
      <c r="H6406" s="9"/>
      <c r="I6406" s="9"/>
      <c r="J6406" s="29"/>
    </row>
    <row r="6407" spans="1:10" x14ac:dyDescent="0.35">
      <c r="A6407" s="5">
        <f t="shared" si="99"/>
        <v>44434</v>
      </c>
      <c r="B6407" s="12">
        <v>58.500170202668457</v>
      </c>
      <c r="C6407" s="9">
        <v>37630.146659017555</v>
      </c>
      <c r="D6407" s="14">
        <f>TRUNC((B6407-32)/1.8,0)+6</f>
        <v>20</v>
      </c>
      <c r="E6407" s="6"/>
      <c r="H6407" s="9"/>
      <c r="I6407" s="9"/>
      <c r="J6407" s="29"/>
    </row>
    <row r="6408" spans="1:10" x14ac:dyDescent="0.35">
      <c r="A6408" s="5">
        <f t="shared" si="99"/>
        <v>44435</v>
      </c>
      <c r="B6408" s="12">
        <v>58.009345513755214</v>
      </c>
      <c r="C6408" s="9">
        <v>37628.962581921187</v>
      </c>
      <c r="D6408" s="14">
        <f>TRUNC((B6408-32)/1.8,0)+6</f>
        <v>20</v>
      </c>
      <c r="E6408" s="6"/>
      <c r="H6408" s="9"/>
      <c r="I6408" s="9"/>
      <c r="J6408" s="29"/>
    </row>
    <row r="6409" spans="1:10" x14ac:dyDescent="0.35">
      <c r="A6409" s="5">
        <f t="shared" si="99"/>
        <v>44436</v>
      </c>
      <c r="B6409" s="12">
        <v>58.530646279980104</v>
      </c>
      <c r="C6409" s="9">
        <v>37626.415631175405</v>
      </c>
      <c r="D6409" s="14">
        <f>TRUNC((B6409-32)/1.8,0)+6</f>
        <v>20</v>
      </c>
      <c r="E6409" s="6"/>
      <c r="H6409" s="9"/>
      <c r="I6409" s="9"/>
      <c r="J6409" s="29"/>
    </row>
    <row r="6410" spans="1:10" x14ac:dyDescent="0.35">
      <c r="A6410" s="5">
        <f t="shared" si="99"/>
        <v>44437</v>
      </c>
      <c r="B6410" s="12">
        <v>57.701056805734659</v>
      </c>
      <c r="C6410" s="9">
        <v>37625.335511304831</v>
      </c>
      <c r="D6410" s="14">
        <f>TRUNC((B6410-32)/1.8,0)+6</f>
        <v>20</v>
      </c>
      <c r="E6410" s="6"/>
      <c r="H6410" s="9"/>
      <c r="I6410" s="9"/>
      <c r="J6410" s="29"/>
    </row>
    <row r="6411" spans="1:10" x14ac:dyDescent="0.35">
      <c r="A6411" s="5">
        <f t="shared" si="99"/>
        <v>44438</v>
      </c>
      <c r="B6411" s="12">
        <v>58.163716951872857</v>
      </c>
      <c r="C6411" s="9">
        <v>37622.183613180416</v>
      </c>
      <c r="D6411" s="14">
        <f>TRUNC((B6411-32)/1.8,0)+6</f>
        <v>20</v>
      </c>
      <c r="E6411" s="6"/>
      <c r="H6411" s="9"/>
      <c r="I6411" s="9"/>
      <c r="J6411" s="29"/>
    </row>
    <row r="6412" spans="1:10" x14ac:dyDescent="0.35">
      <c r="A6412" s="5">
        <f t="shared" si="99"/>
        <v>44439</v>
      </c>
      <c r="B6412" s="12">
        <v>56.330635265626888</v>
      </c>
      <c r="C6412" s="9">
        <v>37004.690376523511</v>
      </c>
      <c r="D6412" s="14">
        <f>TRUNC((B6412-32)/1.8,0)+6</f>
        <v>19</v>
      </c>
      <c r="E6412" s="6"/>
      <c r="H6412" s="9"/>
      <c r="I6412" s="9"/>
      <c r="J6412" s="29"/>
    </row>
    <row r="6413" spans="1:10" x14ac:dyDescent="0.35">
      <c r="A6413" s="5">
        <f t="shared" si="99"/>
        <v>44440</v>
      </c>
      <c r="B6413" s="12">
        <v>57.532611163728816</v>
      </c>
      <c r="C6413" s="9">
        <v>37613.583320788086</v>
      </c>
      <c r="D6413" s="14">
        <f>TRUNC((B6413-32)/1.8,0)+6</f>
        <v>20</v>
      </c>
      <c r="E6413" s="6"/>
      <c r="H6413" s="9"/>
      <c r="I6413" s="9"/>
      <c r="J6413" s="29"/>
    </row>
    <row r="6414" spans="1:10" x14ac:dyDescent="0.35">
      <c r="A6414" s="5">
        <f t="shared" si="99"/>
        <v>44441</v>
      </c>
      <c r="B6414" s="12">
        <v>57.510877065094093</v>
      </c>
      <c r="C6414" s="9">
        <v>37605.822829962206</v>
      </c>
      <c r="D6414" s="14">
        <f>TRUNC((B6414-32)/1.8,0)+6</f>
        <v>20</v>
      </c>
      <c r="E6414" s="6"/>
      <c r="H6414" s="9"/>
      <c r="I6414" s="9"/>
      <c r="J6414" s="29"/>
    </row>
    <row r="6415" spans="1:10" x14ac:dyDescent="0.35">
      <c r="A6415" s="5">
        <f t="shared" si="99"/>
        <v>44442</v>
      </c>
      <c r="B6415" s="12">
        <v>56.603866921108931</v>
      </c>
      <c r="C6415" s="9">
        <v>36996.126110400146</v>
      </c>
      <c r="D6415" s="14">
        <f>TRUNC((B6415-32)/1.8,0)+6</f>
        <v>19</v>
      </c>
      <c r="E6415" s="6"/>
      <c r="H6415" s="9"/>
      <c r="I6415" s="9"/>
      <c r="J6415" s="29"/>
    </row>
    <row r="6416" spans="1:10" x14ac:dyDescent="0.35">
      <c r="A6416" s="5">
        <f t="shared" si="99"/>
        <v>44443</v>
      </c>
      <c r="B6416" s="12">
        <v>56.810265537520756</v>
      </c>
      <c r="C6416" s="9">
        <v>36995.412007914725</v>
      </c>
      <c r="D6416" s="14">
        <f>TRUNC((B6416-32)/1.8,0)+6</f>
        <v>19</v>
      </c>
      <c r="E6416" s="6"/>
      <c r="H6416" s="9"/>
      <c r="I6416" s="9"/>
      <c r="J6416" s="29"/>
    </row>
    <row r="6417" spans="1:10" x14ac:dyDescent="0.35">
      <c r="A6417" s="5">
        <f t="shared" si="99"/>
        <v>44444</v>
      </c>
      <c r="B6417" s="12">
        <v>56.169658502002648</v>
      </c>
      <c r="C6417" s="9">
        <v>36994.769490664316</v>
      </c>
      <c r="D6417" s="14">
        <f>TRUNC((B6417-32)/1.8,0)+6</f>
        <v>19</v>
      </c>
      <c r="E6417" s="6"/>
      <c r="H6417" s="9"/>
      <c r="I6417" s="9"/>
      <c r="J6417" s="29"/>
    </row>
    <row r="6418" spans="1:10" x14ac:dyDescent="0.35">
      <c r="A6418" s="5">
        <f t="shared" si="99"/>
        <v>44445</v>
      </c>
      <c r="B6418" s="12">
        <v>58.419575657915509</v>
      </c>
      <c r="C6418" s="9">
        <v>37602.400045706614</v>
      </c>
      <c r="D6418" s="14">
        <f>TRUNC((B6418-32)/1.8,0)+6</f>
        <v>20</v>
      </c>
      <c r="E6418" s="6"/>
      <c r="H6418" s="9"/>
      <c r="I6418" s="9"/>
      <c r="J6418" s="29"/>
    </row>
    <row r="6419" spans="1:10" x14ac:dyDescent="0.35">
      <c r="A6419" s="5">
        <f t="shared" si="99"/>
        <v>44446</v>
      </c>
      <c r="B6419" s="12">
        <v>58.509480309069204</v>
      </c>
      <c r="C6419" s="9">
        <v>37601.310186353898</v>
      </c>
      <c r="D6419" s="14">
        <f>TRUNC((B6419-32)/1.8,0)+6</f>
        <v>20</v>
      </c>
      <c r="E6419" s="6"/>
      <c r="H6419" s="9"/>
      <c r="I6419" s="9"/>
      <c r="J6419" s="29"/>
    </row>
    <row r="6420" spans="1:10" x14ac:dyDescent="0.35">
      <c r="A6420" s="5">
        <f t="shared" si="99"/>
        <v>44447</v>
      </c>
      <c r="B6420" s="12">
        <v>56.639699499428957</v>
      </c>
      <c r="C6420" s="9">
        <v>36991.539588842774</v>
      </c>
      <c r="D6420" s="14">
        <f>TRUNC((B6420-32)/1.8,0)+6</f>
        <v>19</v>
      </c>
      <c r="E6420" s="6"/>
      <c r="H6420" s="9"/>
      <c r="I6420" s="9"/>
      <c r="J6420" s="29"/>
    </row>
    <row r="6421" spans="1:10" x14ac:dyDescent="0.35">
      <c r="A6421" s="5">
        <f t="shared" si="99"/>
        <v>44448</v>
      </c>
      <c r="B6421" s="12">
        <v>58.950183617860347</v>
      </c>
      <c r="C6421" s="9">
        <v>37600.012718202808</v>
      </c>
      <c r="D6421" s="14">
        <f>TRUNC((B6421-32)/1.8,0)+6</f>
        <v>20</v>
      </c>
      <c r="E6421" s="6"/>
      <c r="H6421" s="9"/>
      <c r="I6421" s="9"/>
      <c r="J6421" s="29"/>
    </row>
    <row r="6422" spans="1:10" x14ac:dyDescent="0.35">
      <c r="A6422" s="5">
        <f t="shared" ref="A6422:A6485" si="100">A6421+1</f>
        <v>44449</v>
      </c>
      <c r="B6422" s="12">
        <v>57.101648052067119</v>
      </c>
      <c r="C6422" s="9">
        <v>36990.284016266924</v>
      </c>
      <c r="D6422" s="14">
        <f>TRUNC((B6422-32)/1.8,0)+6</f>
        <v>19</v>
      </c>
      <c r="E6422" s="6"/>
      <c r="H6422" s="9"/>
      <c r="I6422" s="9"/>
      <c r="J6422" s="29"/>
    </row>
    <row r="6423" spans="1:10" x14ac:dyDescent="0.35">
      <c r="A6423" s="5">
        <f t="shared" si="100"/>
        <v>44450</v>
      </c>
      <c r="B6423" s="12">
        <v>58.870318011096145</v>
      </c>
      <c r="C6423" s="9">
        <v>37598.188971475334</v>
      </c>
      <c r="D6423" s="14">
        <f>TRUNC((B6423-32)/1.8,0)+6</f>
        <v>20</v>
      </c>
      <c r="E6423" s="6"/>
      <c r="H6423" s="9"/>
      <c r="I6423" s="9"/>
      <c r="J6423" s="29"/>
    </row>
    <row r="6424" spans="1:10" x14ac:dyDescent="0.35">
      <c r="A6424" s="5">
        <f t="shared" si="100"/>
        <v>44451</v>
      </c>
      <c r="B6424" s="12">
        <v>56.165600493247013</v>
      </c>
      <c r="C6424" s="9">
        <v>36987.877372114221</v>
      </c>
      <c r="D6424" s="14">
        <f>TRUNC((B6424-32)/1.8,0)+6</f>
        <v>19</v>
      </c>
      <c r="E6424" s="6"/>
      <c r="H6424" s="9"/>
      <c r="I6424" s="9"/>
      <c r="J6424" s="29"/>
    </row>
    <row r="6425" spans="1:10" x14ac:dyDescent="0.35">
      <c r="A6425" s="5">
        <f t="shared" si="100"/>
        <v>44452</v>
      </c>
      <c r="B6425" s="12">
        <v>55.731378853437896</v>
      </c>
      <c r="C6425" s="9">
        <v>36986.512163176318</v>
      </c>
      <c r="D6425" s="14">
        <f>TRUNC((B6425-32)/1.8,0)+6</f>
        <v>19</v>
      </c>
      <c r="E6425" s="6"/>
      <c r="H6425" s="9"/>
      <c r="I6425" s="9"/>
      <c r="J6425" s="29"/>
    </row>
    <row r="6426" spans="1:10" x14ac:dyDescent="0.35">
      <c r="A6426" s="5">
        <f t="shared" si="100"/>
        <v>44453</v>
      </c>
      <c r="B6426" s="12">
        <v>57.680522464515718</v>
      </c>
      <c r="C6426" s="9">
        <v>37594.105593418448</v>
      </c>
      <c r="D6426" s="14">
        <f>TRUNC((B6426-32)/1.8,0)+6</f>
        <v>20</v>
      </c>
      <c r="E6426" s="6"/>
      <c r="H6426" s="9"/>
      <c r="I6426" s="9"/>
      <c r="J6426" s="29"/>
    </row>
    <row r="6427" spans="1:10" x14ac:dyDescent="0.35">
      <c r="A6427" s="5">
        <f t="shared" si="100"/>
        <v>44454</v>
      </c>
      <c r="B6427" s="12">
        <v>56.516793452011818</v>
      </c>
      <c r="C6427" s="9">
        <v>36984.938308118632</v>
      </c>
      <c r="D6427" s="14">
        <f>TRUNC((B6427-32)/1.8,0)+6</f>
        <v>19</v>
      </c>
      <c r="E6427" s="6"/>
      <c r="H6427" s="9"/>
      <c r="I6427" s="9"/>
      <c r="J6427" s="29"/>
    </row>
    <row r="6428" spans="1:10" x14ac:dyDescent="0.35">
      <c r="A6428" s="5">
        <f t="shared" si="100"/>
        <v>44455</v>
      </c>
      <c r="B6428" s="12">
        <v>58.044995704814994</v>
      </c>
      <c r="C6428" s="9">
        <v>37593.534802866357</v>
      </c>
      <c r="D6428" s="14">
        <f>TRUNC((B6428-32)/1.8,0)+6</f>
        <v>20</v>
      </c>
      <c r="E6428" s="6"/>
      <c r="H6428" s="9"/>
      <c r="I6428" s="9"/>
      <c r="J6428" s="29"/>
    </row>
    <row r="6429" spans="1:10" x14ac:dyDescent="0.35">
      <c r="A6429" s="5">
        <f t="shared" si="100"/>
        <v>44456</v>
      </c>
      <c r="B6429" s="12">
        <v>57.020033660241282</v>
      </c>
      <c r="C6429" s="9">
        <v>36981.658662181129</v>
      </c>
      <c r="D6429" s="14">
        <f>TRUNC((B6429-32)/1.8,0)+6</f>
        <v>19</v>
      </c>
      <c r="E6429" s="6"/>
      <c r="H6429" s="9"/>
      <c r="I6429" s="9"/>
      <c r="J6429" s="29"/>
    </row>
    <row r="6430" spans="1:10" x14ac:dyDescent="0.35">
      <c r="A6430" s="5">
        <f t="shared" si="100"/>
        <v>44457</v>
      </c>
      <c r="B6430" s="12">
        <v>58.005343969547148</v>
      </c>
      <c r="C6430" s="9">
        <v>37590.480783927385</v>
      </c>
      <c r="D6430" s="14">
        <f>TRUNC((B6430-32)/1.8,0)+6</f>
        <v>20</v>
      </c>
      <c r="E6430" s="6"/>
      <c r="H6430" s="9"/>
      <c r="I6430" s="9"/>
      <c r="J6430" s="29"/>
    </row>
    <row r="6431" spans="1:10" x14ac:dyDescent="0.35">
      <c r="A6431" s="5">
        <f t="shared" si="100"/>
        <v>44458</v>
      </c>
      <c r="B6431" s="12">
        <v>56.828781180552532</v>
      </c>
      <c r="C6431" s="9">
        <v>36980.790426610256</v>
      </c>
      <c r="D6431" s="14">
        <f>TRUNC((B6431-32)/1.8,0)+6</f>
        <v>19</v>
      </c>
      <c r="E6431" s="6"/>
      <c r="H6431" s="9"/>
      <c r="I6431" s="9"/>
      <c r="J6431" s="29"/>
    </row>
    <row r="6432" spans="1:10" x14ac:dyDescent="0.35">
      <c r="A6432" s="5">
        <f t="shared" si="100"/>
        <v>44459</v>
      </c>
      <c r="B6432" s="12">
        <v>56.552182477534288</v>
      </c>
      <c r="C6432" s="9">
        <v>36979.5863835895</v>
      </c>
      <c r="D6432" s="14">
        <f>TRUNC((B6432-32)/1.8,0)+6</f>
        <v>19</v>
      </c>
      <c r="E6432" s="6"/>
      <c r="H6432" s="9"/>
      <c r="I6432" s="9"/>
      <c r="J6432" s="29"/>
    </row>
    <row r="6433" spans="1:10" x14ac:dyDescent="0.35">
      <c r="A6433" s="5">
        <f t="shared" si="100"/>
        <v>44460</v>
      </c>
      <c r="B6433" s="12">
        <v>57.576992592468983</v>
      </c>
      <c r="C6433" s="9">
        <v>37587.218928100127</v>
      </c>
      <c r="D6433" s="14">
        <f>TRUNC((B6433-32)/1.8,0)+6</f>
        <v>20</v>
      </c>
      <c r="E6433" s="6"/>
      <c r="H6433" s="9"/>
      <c r="I6433" s="9"/>
      <c r="J6433" s="29"/>
    </row>
    <row r="6434" spans="1:10" x14ac:dyDescent="0.35">
      <c r="A6434" s="5">
        <f t="shared" si="100"/>
        <v>44461</v>
      </c>
      <c r="B6434" s="12">
        <v>58.319648644089263</v>
      </c>
      <c r="C6434" s="9">
        <v>37582.828773665467</v>
      </c>
      <c r="D6434" s="14">
        <f>TRUNC((B6434-32)/1.8,0)+6</f>
        <v>20</v>
      </c>
      <c r="E6434" s="6"/>
      <c r="H6434" s="9"/>
      <c r="I6434" s="9"/>
      <c r="J6434" s="29"/>
    </row>
    <row r="6435" spans="1:10" x14ac:dyDescent="0.35">
      <c r="A6435" s="5">
        <f t="shared" si="100"/>
        <v>44462</v>
      </c>
      <c r="B6435" s="12">
        <v>57.58856122732756</v>
      </c>
      <c r="C6435" s="9">
        <v>37578.509967992628</v>
      </c>
      <c r="D6435" s="14">
        <f>TRUNC((B6435-32)/1.8,0)+6</f>
        <v>20</v>
      </c>
      <c r="E6435" s="6"/>
      <c r="H6435" s="9"/>
      <c r="I6435" s="9"/>
      <c r="J6435" s="29"/>
    </row>
    <row r="6436" spans="1:10" x14ac:dyDescent="0.35">
      <c r="A6436" s="5">
        <f t="shared" si="100"/>
        <v>44463</v>
      </c>
      <c r="B6436" s="12">
        <v>57.6606323007599</v>
      </c>
      <c r="C6436" s="9">
        <v>37577.059999273843</v>
      </c>
      <c r="D6436" s="14">
        <f>TRUNC((B6436-32)/1.8,0)+6</f>
        <v>20</v>
      </c>
      <c r="E6436" s="6"/>
      <c r="H6436" s="9"/>
      <c r="I6436" s="9"/>
      <c r="J6436" s="29"/>
    </row>
    <row r="6437" spans="1:10" x14ac:dyDescent="0.35">
      <c r="A6437" s="5">
        <f t="shared" si="100"/>
        <v>44464</v>
      </c>
      <c r="B6437" s="12">
        <v>58.810595195330258</v>
      </c>
      <c r="C6437" s="9">
        <v>37575.991976447789</v>
      </c>
      <c r="D6437" s="14">
        <f>TRUNC((B6437-32)/1.8,0)+6</f>
        <v>20</v>
      </c>
      <c r="E6437" s="6"/>
      <c r="H6437" s="9"/>
      <c r="I6437" s="9"/>
      <c r="J6437" s="29"/>
    </row>
    <row r="6438" spans="1:10" x14ac:dyDescent="0.35">
      <c r="A6438" s="5">
        <f t="shared" si="100"/>
        <v>44465</v>
      </c>
      <c r="B6438" s="12">
        <v>56.97331751311205</v>
      </c>
      <c r="C6438" s="9">
        <v>36964.725842766078</v>
      </c>
      <c r="D6438" s="14">
        <f>TRUNC((B6438-32)/1.8,0)+6</f>
        <v>19</v>
      </c>
      <c r="E6438" s="6"/>
      <c r="H6438" s="9"/>
      <c r="I6438" s="9"/>
      <c r="J6438" s="29"/>
    </row>
    <row r="6439" spans="1:10" x14ac:dyDescent="0.35">
      <c r="A6439" s="5">
        <f t="shared" si="100"/>
        <v>44466</v>
      </c>
      <c r="B6439" s="12">
        <v>56.208237703809814</v>
      </c>
      <c r="C6439" s="9">
        <v>36962.106276825194</v>
      </c>
      <c r="D6439" s="14">
        <f>TRUNC((B6439-32)/1.8,0)+6</f>
        <v>19</v>
      </c>
      <c r="E6439" s="6"/>
      <c r="H6439" s="9"/>
      <c r="I6439" s="9"/>
      <c r="J6439" s="29"/>
    </row>
    <row r="6440" spans="1:10" x14ac:dyDescent="0.35">
      <c r="A6440" s="5">
        <f t="shared" si="100"/>
        <v>44467</v>
      </c>
      <c r="B6440" s="12">
        <v>56.577985319507107</v>
      </c>
      <c r="C6440" s="9">
        <v>36961.89799012219</v>
      </c>
      <c r="D6440" s="14">
        <f>TRUNC((B6440-32)/1.8,0)+6</f>
        <v>19</v>
      </c>
      <c r="E6440" s="6"/>
      <c r="H6440" s="9"/>
      <c r="I6440" s="9"/>
      <c r="J6440" s="29"/>
    </row>
    <row r="6441" spans="1:10" x14ac:dyDescent="0.35">
      <c r="A6441" s="5">
        <f t="shared" si="100"/>
        <v>44468</v>
      </c>
      <c r="B6441" s="12">
        <v>56.636694880307431</v>
      </c>
      <c r="C6441" s="9">
        <v>36961.827195168436</v>
      </c>
      <c r="D6441" s="14">
        <f>TRUNC((B6441-32)/1.8,0)+6</f>
        <v>19</v>
      </c>
      <c r="E6441" s="6"/>
      <c r="H6441" s="9"/>
      <c r="I6441" s="9"/>
      <c r="J6441" s="29"/>
    </row>
    <row r="6442" spans="1:10" x14ac:dyDescent="0.35">
      <c r="A6442" s="5">
        <f t="shared" si="100"/>
        <v>44469</v>
      </c>
      <c r="B6442" s="12">
        <v>56.767846567581117</v>
      </c>
      <c r="C6442" s="9">
        <v>36960.979390738677</v>
      </c>
      <c r="D6442" s="14">
        <f>TRUNC((B6442-32)/1.8,0)+6</f>
        <v>19</v>
      </c>
      <c r="E6442" s="6"/>
      <c r="H6442" s="9"/>
      <c r="I6442" s="9"/>
      <c r="J6442" s="29"/>
    </row>
    <row r="6443" spans="1:10" x14ac:dyDescent="0.35">
      <c r="A6443" s="5">
        <f t="shared" si="100"/>
        <v>44470</v>
      </c>
      <c r="B6443" s="12">
        <v>56.797167736954563</v>
      </c>
      <c r="C6443" s="9">
        <v>36960.655152330612</v>
      </c>
      <c r="D6443" s="14">
        <f>TRUNC((B6443-32)/1.8,0)+6</f>
        <v>19</v>
      </c>
      <c r="E6443" s="6"/>
      <c r="H6443" s="9"/>
      <c r="I6443" s="9"/>
      <c r="J6443" s="29"/>
    </row>
    <row r="6444" spans="1:10" x14ac:dyDescent="0.35">
      <c r="A6444" s="5">
        <f t="shared" si="100"/>
        <v>44471</v>
      </c>
      <c r="B6444" s="12">
        <v>56.699096782640524</v>
      </c>
      <c r="C6444" s="9">
        <v>36956.81609071495</v>
      </c>
      <c r="D6444" s="14">
        <f>TRUNC((B6444-32)/1.8,0)+6</f>
        <v>19</v>
      </c>
      <c r="E6444" s="6"/>
      <c r="H6444" s="9"/>
      <c r="I6444" s="9"/>
      <c r="J6444" s="29"/>
    </row>
    <row r="6445" spans="1:10" x14ac:dyDescent="0.35">
      <c r="A6445" s="5">
        <f t="shared" si="100"/>
        <v>44472</v>
      </c>
      <c r="B6445" s="12">
        <v>57.748159109677417</v>
      </c>
      <c r="C6445" s="9">
        <v>37564.970295467778</v>
      </c>
      <c r="D6445" s="14">
        <f>TRUNC((B6445-32)/1.8,0)+6</f>
        <v>20</v>
      </c>
      <c r="E6445" s="6"/>
      <c r="H6445" s="9"/>
      <c r="I6445" s="9"/>
      <c r="J6445" s="29"/>
    </row>
    <row r="6446" spans="1:10" x14ac:dyDescent="0.35">
      <c r="A6446" s="5">
        <f t="shared" si="100"/>
        <v>44473</v>
      </c>
      <c r="B6446" s="12">
        <v>58.510713915764669</v>
      </c>
      <c r="C6446" s="9">
        <v>37563.866996707206</v>
      </c>
      <c r="D6446" s="14">
        <f>TRUNC((B6446-32)/1.8,0)+6</f>
        <v>20</v>
      </c>
      <c r="E6446" s="6"/>
      <c r="H6446" s="9"/>
      <c r="I6446" s="9"/>
      <c r="J6446" s="29"/>
    </row>
    <row r="6447" spans="1:10" x14ac:dyDescent="0.35">
      <c r="A6447" s="5">
        <f t="shared" si="100"/>
        <v>44474</v>
      </c>
      <c r="B6447" s="12">
        <v>57.307303799976829</v>
      </c>
      <c r="C6447" s="9">
        <v>37563.490091436674</v>
      </c>
      <c r="D6447" s="14">
        <f>TRUNC((B6447-32)/1.8,0)+6</f>
        <v>20</v>
      </c>
      <c r="E6447" s="6"/>
      <c r="H6447" s="9"/>
      <c r="I6447" s="9"/>
      <c r="J6447" s="29"/>
    </row>
    <row r="6448" spans="1:10" x14ac:dyDescent="0.35">
      <c r="A6448" s="5">
        <f t="shared" si="100"/>
        <v>44475</v>
      </c>
      <c r="B6448" s="12">
        <v>58.957897501113678</v>
      </c>
      <c r="C6448" s="9">
        <v>37563.371838765561</v>
      </c>
      <c r="D6448" s="14">
        <f>TRUNC((B6448-32)/1.8,0)+6</f>
        <v>20</v>
      </c>
      <c r="E6448" s="6"/>
      <c r="H6448" s="9"/>
      <c r="I6448" s="9"/>
      <c r="J6448" s="29"/>
    </row>
    <row r="6449" spans="1:10" x14ac:dyDescent="0.35">
      <c r="A6449" s="5">
        <f t="shared" si="100"/>
        <v>44476</v>
      </c>
      <c r="B6449" s="12">
        <v>58.044349040524821</v>
      </c>
      <c r="C6449" s="9">
        <v>37558.341819933121</v>
      </c>
      <c r="D6449" s="14">
        <f>TRUNC((B6449-32)/1.8,0)+6</f>
        <v>20</v>
      </c>
      <c r="E6449" s="6"/>
      <c r="H6449" s="9"/>
      <c r="I6449" s="9"/>
      <c r="J6449" s="29"/>
    </row>
    <row r="6450" spans="1:10" x14ac:dyDescent="0.35">
      <c r="A6450" s="5">
        <f t="shared" si="100"/>
        <v>44477</v>
      </c>
      <c r="B6450" s="12">
        <v>57.312381734535748</v>
      </c>
      <c r="C6450" s="9">
        <v>37555.599111043506</v>
      </c>
      <c r="D6450" s="14">
        <f>TRUNC((B6450-32)/1.8,0)+6</f>
        <v>20</v>
      </c>
      <c r="E6450" s="6"/>
      <c r="H6450" s="9"/>
      <c r="I6450" s="9"/>
      <c r="J6450" s="29"/>
    </row>
    <row r="6451" spans="1:10" x14ac:dyDescent="0.35">
      <c r="A6451" s="5">
        <f t="shared" si="100"/>
        <v>44478</v>
      </c>
      <c r="B6451" s="12">
        <v>57.982521589563234</v>
      </c>
      <c r="C6451" s="9">
        <v>37552.778390139087</v>
      </c>
      <c r="D6451" s="14">
        <f>TRUNC((B6451-32)/1.8,0)+6</f>
        <v>20</v>
      </c>
      <c r="E6451" s="6"/>
      <c r="H6451" s="9"/>
      <c r="I6451" s="9"/>
      <c r="J6451" s="29"/>
    </row>
    <row r="6452" spans="1:10" x14ac:dyDescent="0.35">
      <c r="A6452" s="5">
        <f t="shared" si="100"/>
        <v>44479</v>
      </c>
      <c r="B6452" s="12">
        <v>57.571283107344605</v>
      </c>
      <c r="C6452" s="9">
        <v>37551.932701030397</v>
      </c>
      <c r="D6452" s="14">
        <f>TRUNC((B6452-32)/1.8,0)+6</f>
        <v>20</v>
      </c>
      <c r="E6452" s="6"/>
      <c r="H6452" s="9"/>
      <c r="I6452" s="9"/>
      <c r="J6452" s="29"/>
    </row>
    <row r="6453" spans="1:10" x14ac:dyDescent="0.35">
      <c r="A6453" s="5">
        <f t="shared" si="100"/>
        <v>44480</v>
      </c>
      <c r="B6453" s="12">
        <v>56.578035798473316</v>
      </c>
      <c r="C6453" s="9">
        <v>36942.374086436677</v>
      </c>
      <c r="D6453" s="14">
        <f>TRUNC((B6453-32)/1.8,0)+6</f>
        <v>19</v>
      </c>
      <c r="E6453" s="6"/>
      <c r="H6453" s="9"/>
      <c r="I6453" s="9"/>
      <c r="J6453" s="29"/>
    </row>
    <row r="6454" spans="1:10" x14ac:dyDescent="0.35">
      <c r="A6454" s="5">
        <f t="shared" si="100"/>
        <v>44481</v>
      </c>
      <c r="B6454" s="12">
        <v>57.719611275693083</v>
      </c>
      <c r="C6454" s="9">
        <v>37545.163209817503</v>
      </c>
      <c r="D6454" s="14">
        <f>TRUNC((B6454-32)/1.8,0)+6</f>
        <v>20</v>
      </c>
      <c r="E6454" s="6"/>
      <c r="H6454" s="9"/>
      <c r="I6454" s="9"/>
      <c r="J6454" s="29"/>
    </row>
    <row r="6455" spans="1:10" x14ac:dyDescent="0.35">
      <c r="A6455" s="5">
        <f t="shared" si="100"/>
        <v>44482</v>
      </c>
      <c r="B6455" s="12">
        <v>56.297789841743622</v>
      </c>
      <c r="C6455" s="9">
        <v>36935.098661375581</v>
      </c>
      <c r="D6455" s="14">
        <f>TRUNC((B6455-32)/1.8,0)+6</f>
        <v>19</v>
      </c>
      <c r="E6455" s="6"/>
      <c r="H6455" s="9"/>
      <c r="I6455" s="9"/>
      <c r="J6455" s="29"/>
    </row>
    <row r="6456" spans="1:10" x14ac:dyDescent="0.35">
      <c r="A6456" s="5">
        <f t="shared" si="100"/>
        <v>44483</v>
      </c>
      <c r="B6456" s="12">
        <v>58.791299313682103</v>
      </c>
      <c r="C6456" s="9">
        <v>37543.476982235552</v>
      </c>
      <c r="D6456" s="14">
        <f>TRUNC((B6456-32)/1.8,0)+6</f>
        <v>20</v>
      </c>
      <c r="E6456" s="6"/>
      <c r="H6456" s="9"/>
      <c r="I6456" s="9"/>
      <c r="J6456" s="29"/>
    </row>
    <row r="6457" spans="1:10" x14ac:dyDescent="0.35">
      <c r="A6457" s="5">
        <f t="shared" si="100"/>
        <v>44484</v>
      </c>
      <c r="B6457" s="12">
        <v>56.279830548080533</v>
      </c>
      <c r="C6457" s="9">
        <v>36932.138771887796</v>
      </c>
      <c r="D6457" s="14">
        <f>TRUNC((B6457-32)/1.8,0)+6</f>
        <v>19</v>
      </c>
      <c r="E6457" s="6"/>
      <c r="H6457" s="9"/>
      <c r="I6457" s="9"/>
      <c r="J6457" s="29"/>
    </row>
    <row r="6458" spans="1:10" x14ac:dyDescent="0.35">
      <c r="A6458" s="5">
        <f t="shared" si="100"/>
        <v>44485</v>
      </c>
      <c r="B6458" s="12">
        <v>56.100697214132254</v>
      </c>
      <c r="C6458" s="9">
        <v>36931.335589253868</v>
      </c>
      <c r="D6458" s="14">
        <f>TRUNC((B6458-32)/1.8,0)+6</f>
        <v>19</v>
      </c>
      <c r="E6458" s="6"/>
      <c r="H6458" s="9"/>
      <c r="I6458" s="9"/>
      <c r="J6458" s="29"/>
    </row>
    <row r="6459" spans="1:10" x14ac:dyDescent="0.35">
      <c r="A6459" s="5">
        <f t="shared" si="100"/>
        <v>44486</v>
      </c>
      <c r="B6459" s="12">
        <v>56.785799847021465</v>
      </c>
      <c r="C6459" s="9">
        <v>36929.256116611927</v>
      </c>
      <c r="D6459" s="14">
        <f>TRUNC((B6459-32)/1.8,0)+6</f>
        <v>19</v>
      </c>
      <c r="E6459" s="6"/>
      <c r="H6459" s="9"/>
      <c r="I6459" s="9"/>
      <c r="J6459" s="29"/>
    </row>
    <row r="6460" spans="1:10" x14ac:dyDescent="0.35">
      <c r="A6460" s="5">
        <f t="shared" si="100"/>
        <v>44487</v>
      </c>
      <c r="B6460" s="12">
        <v>58.367261910454452</v>
      </c>
      <c r="C6460" s="9">
        <v>37535.988594544018</v>
      </c>
      <c r="D6460" s="14">
        <f>TRUNC((B6460-32)/1.8,0)+6</f>
        <v>20</v>
      </c>
      <c r="E6460" s="6"/>
      <c r="H6460" s="9"/>
      <c r="I6460" s="9"/>
      <c r="J6460" s="29"/>
    </row>
    <row r="6461" spans="1:10" x14ac:dyDescent="0.35">
      <c r="A6461" s="5">
        <f t="shared" si="100"/>
        <v>44488</v>
      </c>
      <c r="B6461" s="12">
        <v>56.147856908539779</v>
      </c>
      <c r="C6461" s="9">
        <v>36924.268458745079</v>
      </c>
      <c r="D6461" s="14">
        <f>TRUNC((B6461-32)/1.8,0)+6</f>
        <v>19</v>
      </c>
      <c r="E6461" s="6"/>
      <c r="H6461" s="9"/>
      <c r="I6461" s="9"/>
      <c r="J6461" s="29"/>
    </row>
    <row r="6462" spans="1:10" x14ac:dyDescent="0.35">
      <c r="A6462" s="5">
        <f t="shared" si="100"/>
        <v>44489</v>
      </c>
      <c r="B6462" s="12">
        <v>58.143942956869502</v>
      </c>
      <c r="C6462" s="9">
        <v>37533.24928353366</v>
      </c>
      <c r="D6462" s="14">
        <f>TRUNC((B6462-32)/1.8,0)+6</f>
        <v>20</v>
      </c>
      <c r="E6462" s="6"/>
      <c r="H6462" s="9"/>
      <c r="I6462" s="9"/>
      <c r="J6462" s="29"/>
    </row>
    <row r="6463" spans="1:10" x14ac:dyDescent="0.35">
      <c r="A6463" s="5">
        <f t="shared" si="100"/>
        <v>44490</v>
      </c>
      <c r="B6463" s="12">
        <v>58.29004189850702</v>
      </c>
      <c r="C6463" s="9">
        <v>37531.878330921798</v>
      </c>
      <c r="D6463" s="14">
        <f>TRUNC((B6463-32)/1.8,0)+6</f>
        <v>20</v>
      </c>
      <c r="E6463" s="6"/>
      <c r="H6463" s="9"/>
      <c r="I6463" s="9"/>
      <c r="J6463" s="29"/>
    </row>
    <row r="6464" spans="1:10" x14ac:dyDescent="0.35">
      <c r="A6464" s="5">
        <f t="shared" si="100"/>
        <v>44491</v>
      </c>
      <c r="B6464" s="12">
        <v>58.391672807827376</v>
      </c>
      <c r="C6464" s="9">
        <v>37530.637863042663</v>
      </c>
      <c r="D6464" s="14">
        <f>TRUNC((B6464-32)/1.8,0)+6</f>
        <v>20</v>
      </c>
      <c r="E6464" s="6"/>
      <c r="H6464" s="9"/>
      <c r="I6464" s="9"/>
      <c r="J6464" s="29"/>
    </row>
    <row r="6465" spans="1:10" x14ac:dyDescent="0.35">
      <c r="A6465" s="5">
        <f t="shared" si="100"/>
        <v>44492</v>
      </c>
      <c r="B6465" s="12">
        <v>57.043441068989118</v>
      </c>
      <c r="C6465" s="9">
        <v>36920.055043481836</v>
      </c>
      <c r="D6465" s="14">
        <f>TRUNC((B6465-32)/1.8,0)+6</f>
        <v>19</v>
      </c>
      <c r="E6465" s="6"/>
      <c r="H6465" s="9"/>
      <c r="I6465" s="9"/>
      <c r="J6465" s="29"/>
    </row>
    <row r="6466" spans="1:10" x14ac:dyDescent="0.35">
      <c r="A6466" s="5">
        <f t="shared" si="100"/>
        <v>44493</v>
      </c>
      <c r="B6466" s="12">
        <v>58.612980891600621</v>
      </c>
      <c r="C6466" s="9">
        <v>37525.177411574768</v>
      </c>
      <c r="D6466" s="14">
        <f>TRUNC((B6466-32)/1.8,0)+6</f>
        <v>20</v>
      </c>
      <c r="E6466" s="6"/>
      <c r="H6466" s="9"/>
      <c r="I6466" s="9"/>
      <c r="J6466" s="29"/>
    </row>
    <row r="6467" spans="1:10" x14ac:dyDescent="0.35">
      <c r="A6467" s="5">
        <f t="shared" si="100"/>
        <v>44494</v>
      </c>
      <c r="B6467" s="12">
        <v>58.995306256661713</v>
      </c>
      <c r="C6467" s="9">
        <v>37522.785215129123</v>
      </c>
      <c r="D6467" s="14">
        <f>TRUNC((B6467-32)/1.8,0)+6</f>
        <v>20</v>
      </c>
      <c r="E6467" s="6"/>
      <c r="H6467" s="9"/>
      <c r="I6467" s="9"/>
      <c r="J6467" s="29"/>
    </row>
    <row r="6468" spans="1:10" x14ac:dyDescent="0.35">
      <c r="A6468" s="5">
        <f t="shared" si="100"/>
        <v>44495</v>
      </c>
      <c r="B6468" s="12">
        <v>58.197406100999579</v>
      </c>
      <c r="C6468" s="9">
        <v>37521.67906625817</v>
      </c>
      <c r="D6468" s="14">
        <f>TRUNC((B6468-32)/1.8,0)+6</f>
        <v>20</v>
      </c>
      <c r="E6468" s="6"/>
      <c r="H6468" s="9"/>
      <c r="I6468" s="9"/>
      <c r="J6468" s="29"/>
    </row>
    <row r="6469" spans="1:10" x14ac:dyDescent="0.35">
      <c r="A6469" s="5">
        <f t="shared" si="100"/>
        <v>44496</v>
      </c>
      <c r="B6469" s="12">
        <v>56.331218878632015</v>
      </c>
      <c r="C6469" s="9">
        <v>36910.194170889059</v>
      </c>
      <c r="D6469" s="14">
        <f>TRUNC((B6469-32)/1.8,0)+6</f>
        <v>19</v>
      </c>
      <c r="E6469" s="6"/>
      <c r="H6469" s="9"/>
      <c r="I6469" s="9"/>
      <c r="J6469" s="29"/>
    </row>
    <row r="6470" spans="1:10" x14ac:dyDescent="0.35">
      <c r="A6470" s="5">
        <f t="shared" si="100"/>
        <v>44497</v>
      </c>
      <c r="B6470" s="12">
        <v>57.422541676641764</v>
      </c>
      <c r="C6470" s="9">
        <v>37515.834422192143</v>
      </c>
      <c r="D6470" s="14">
        <f>TRUNC((B6470-32)/1.8,0)+6</f>
        <v>20</v>
      </c>
      <c r="E6470" s="6"/>
      <c r="H6470" s="9"/>
      <c r="I6470" s="9"/>
      <c r="J6470" s="29"/>
    </row>
    <row r="6471" spans="1:10" x14ac:dyDescent="0.35">
      <c r="A6471" s="5">
        <f t="shared" si="100"/>
        <v>44498</v>
      </c>
      <c r="B6471" s="12">
        <v>57.275254660272246</v>
      </c>
      <c r="C6471" s="9">
        <v>37512.205746608393</v>
      </c>
      <c r="D6471" s="14">
        <f>TRUNC((B6471-32)/1.8,0)+6</f>
        <v>20</v>
      </c>
      <c r="E6471" s="6"/>
      <c r="H6471" s="9"/>
      <c r="I6471" s="9"/>
      <c r="J6471" s="29"/>
    </row>
    <row r="6472" spans="1:10" x14ac:dyDescent="0.35">
      <c r="A6472" s="5">
        <f t="shared" si="100"/>
        <v>44499</v>
      </c>
      <c r="B6472" s="12">
        <v>58.040478318531143</v>
      </c>
      <c r="C6472" s="9">
        <v>37512.194169286362</v>
      </c>
      <c r="D6472" s="14">
        <f>TRUNC((B6472-32)/1.8,0)+6</f>
        <v>20</v>
      </c>
      <c r="E6472" s="6"/>
      <c r="H6472" s="9"/>
      <c r="I6472" s="9"/>
      <c r="J6472" s="29"/>
    </row>
    <row r="6473" spans="1:10" x14ac:dyDescent="0.35">
      <c r="A6473" s="5">
        <f t="shared" si="100"/>
        <v>44500</v>
      </c>
      <c r="B6473" s="12">
        <v>57.525824482629609</v>
      </c>
      <c r="C6473" s="9">
        <v>37509.508686071902</v>
      </c>
      <c r="D6473" s="14">
        <f>TRUNC((B6473-32)/1.8,0)+6</f>
        <v>20</v>
      </c>
      <c r="E6473" s="6"/>
      <c r="H6473" s="9"/>
      <c r="I6473" s="9"/>
      <c r="J6473" s="29"/>
    </row>
    <row r="6474" spans="1:10" x14ac:dyDescent="0.35">
      <c r="A6474" s="5">
        <f t="shared" si="100"/>
        <v>44501</v>
      </c>
      <c r="B6474" s="12">
        <v>58.543743348775152</v>
      </c>
      <c r="C6474" s="9">
        <v>37504.49700001999</v>
      </c>
      <c r="D6474" s="14">
        <f>TRUNC((B6474-32)/1.8,0)+6</f>
        <v>20</v>
      </c>
      <c r="E6474" s="6"/>
      <c r="H6474" s="9"/>
      <c r="I6474" s="9"/>
      <c r="J6474" s="29"/>
    </row>
    <row r="6475" spans="1:10" x14ac:dyDescent="0.35">
      <c r="A6475" s="5">
        <f t="shared" si="100"/>
        <v>44502</v>
      </c>
      <c r="B6475" s="12">
        <v>58.952606019686328</v>
      </c>
      <c r="C6475" s="9">
        <v>37503.284084535597</v>
      </c>
      <c r="D6475" s="14">
        <f>TRUNC((B6475-32)/1.8,0)+6</f>
        <v>20</v>
      </c>
      <c r="E6475" s="6"/>
      <c r="H6475" s="9"/>
      <c r="I6475" s="9"/>
      <c r="J6475" s="29"/>
    </row>
    <row r="6476" spans="1:10" x14ac:dyDescent="0.35">
      <c r="A6476" s="5">
        <f t="shared" si="100"/>
        <v>44503</v>
      </c>
      <c r="B6476" s="12">
        <v>57.806743504470802</v>
      </c>
      <c r="C6476" s="9">
        <v>37502.618399077539</v>
      </c>
      <c r="D6476" s="14">
        <f>TRUNC((B6476-32)/1.8,0)+6</f>
        <v>20</v>
      </c>
      <c r="E6476" s="6"/>
      <c r="H6476" s="9"/>
      <c r="I6476" s="9"/>
      <c r="J6476" s="29"/>
    </row>
    <row r="6477" spans="1:10" x14ac:dyDescent="0.35">
      <c r="A6477" s="5">
        <f t="shared" si="100"/>
        <v>44504</v>
      </c>
      <c r="B6477" s="12">
        <v>56.910107787601206</v>
      </c>
      <c r="C6477" s="9">
        <v>36893.591682703896</v>
      </c>
      <c r="D6477" s="14">
        <f>TRUNC((B6477-32)/1.8,0)+6</f>
        <v>19</v>
      </c>
      <c r="E6477" s="6"/>
      <c r="H6477" s="9"/>
      <c r="I6477" s="9"/>
      <c r="J6477" s="29"/>
    </row>
    <row r="6478" spans="1:10" x14ac:dyDescent="0.35">
      <c r="A6478" s="5">
        <f t="shared" si="100"/>
        <v>44505</v>
      </c>
      <c r="B6478" s="12">
        <v>58.302223712239787</v>
      </c>
      <c r="C6478" s="9">
        <v>37499.56579267254</v>
      </c>
      <c r="D6478" s="14">
        <f>TRUNC((B6478-32)/1.8,0)+6</f>
        <v>20</v>
      </c>
      <c r="E6478" s="6"/>
      <c r="H6478" s="9"/>
      <c r="I6478" s="9"/>
      <c r="J6478" s="29"/>
    </row>
    <row r="6479" spans="1:10" x14ac:dyDescent="0.35">
      <c r="A6479" s="5">
        <f t="shared" si="100"/>
        <v>44506</v>
      </c>
      <c r="B6479" s="12">
        <v>57.73246576421576</v>
      </c>
      <c r="C6479" s="9">
        <v>37495.556975394873</v>
      </c>
      <c r="D6479" s="14">
        <f>TRUNC((B6479-32)/1.8,0)+6</f>
        <v>20</v>
      </c>
      <c r="E6479" s="6"/>
      <c r="H6479" s="9"/>
      <c r="I6479" s="9"/>
      <c r="J6479" s="29"/>
    </row>
    <row r="6480" spans="1:10" x14ac:dyDescent="0.35">
      <c r="A6480" s="5">
        <f t="shared" si="100"/>
        <v>44507</v>
      </c>
      <c r="B6480" s="12">
        <v>55.840986746224139</v>
      </c>
      <c r="C6480" s="9">
        <v>36876.144512719824</v>
      </c>
      <c r="D6480" s="14">
        <f>TRUNC((B6480-32)/1.8,0)+6</f>
        <v>19</v>
      </c>
      <c r="E6480" s="6"/>
      <c r="H6480" s="9"/>
      <c r="I6480" s="9"/>
      <c r="J6480" s="29"/>
    </row>
    <row r="6481" spans="1:10" x14ac:dyDescent="0.35">
      <c r="A6481" s="5">
        <f t="shared" si="100"/>
        <v>44508</v>
      </c>
      <c r="B6481" s="12">
        <v>57.66318204818711</v>
      </c>
      <c r="C6481" s="9">
        <v>37484.828877678563</v>
      </c>
      <c r="D6481" s="14">
        <f>TRUNC((B6481-32)/1.8,0)+6</f>
        <v>20</v>
      </c>
      <c r="E6481" s="6"/>
      <c r="H6481" s="9"/>
      <c r="I6481" s="9"/>
      <c r="J6481" s="29"/>
    </row>
    <row r="6482" spans="1:10" x14ac:dyDescent="0.35">
      <c r="A6482" s="5">
        <f t="shared" si="100"/>
        <v>44509</v>
      </c>
      <c r="B6482" s="12">
        <v>58.098403237961627</v>
      </c>
      <c r="C6482" s="9">
        <v>37483.088815562813</v>
      </c>
      <c r="D6482" s="14">
        <f>TRUNC((B6482-32)/1.8,0)+6</f>
        <v>20</v>
      </c>
      <c r="E6482" s="6"/>
      <c r="H6482" s="9"/>
      <c r="I6482" s="9"/>
      <c r="J6482" s="29"/>
    </row>
    <row r="6483" spans="1:10" x14ac:dyDescent="0.35">
      <c r="A6483" s="5">
        <f t="shared" si="100"/>
        <v>44510</v>
      </c>
      <c r="B6483" s="12">
        <v>58.935679926227529</v>
      </c>
      <c r="C6483" s="9">
        <v>37483.005878994736</v>
      </c>
      <c r="D6483" s="14">
        <f>TRUNC((B6483-32)/1.8,0)+6</f>
        <v>20</v>
      </c>
      <c r="E6483" s="6"/>
      <c r="H6483" s="9"/>
      <c r="I6483" s="9"/>
      <c r="J6483" s="29"/>
    </row>
    <row r="6484" spans="1:10" x14ac:dyDescent="0.35">
      <c r="A6484" s="5">
        <f t="shared" si="100"/>
        <v>44511</v>
      </c>
      <c r="B6484" s="12">
        <v>55.84433081006889</v>
      </c>
      <c r="C6484" s="9">
        <v>36859.026257111924</v>
      </c>
      <c r="D6484" s="14">
        <f>TRUNC((B6484-32)/1.8,0)+6</f>
        <v>19</v>
      </c>
      <c r="E6484" s="6"/>
      <c r="H6484" s="9"/>
      <c r="I6484" s="9"/>
      <c r="J6484" s="29"/>
    </row>
    <row r="6485" spans="1:10" x14ac:dyDescent="0.35">
      <c r="A6485" s="5">
        <f t="shared" si="100"/>
        <v>44512</v>
      </c>
      <c r="B6485" s="12">
        <v>57.522410965206404</v>
      </c>
      <c r="C6485" s="9">
        <v>37466.402711051618</v>
      </c>
      <c r="D6485" s="14">
        <f>TRUNC((B6485-32)/1.8,0)+6</f>
        <v>20</v>
      </c>
      <c r="E6485" s="6"/>
      <c r="H6485" s="9"/>
      <c r="I6485" s="9"/>
      <c r="J6485" s="29"/>
    </row>
    <row r="6486" spans="1:10" x14ac:dyDescent="0.35">
      <c r="A6486" s="5">
        <f t="shared" ref="A6486:A6549" si="101">A6485+1</f>
        <v>44513</v>
      </c>
      <c r="B6486" s="12">
        <v>58.58785542210002</v>
      </c>
      <c r="C6486" s="9">
        <v>37465.200113082923</v>
      </c>
      <c r="D6486" s="14">
        <f>TRUNC((B6486-32)/1.8,0)+6</f>
        <v>20</v>
      </c>
      <c r="E6486" s="6"/>
      <c r="H6486" s="9"/>
      <c r="I6486" s="9"/>
      <c r="J6486" s="29"/>
    </row>
    <row r="6487" spans="1:10" x14ac:dyDescent="0.35">
      <c r="A6487" s="5">
        <f t="shared" si="101"/>
        <v>44514</v>
      </c>
      <c r="B6487" s="12">
        <v>56.044898937606405</v>
      </c>
      <c r="C6487" s="9">
        <v>36852.454001474063</v>
      </c>
      <c r="D6487" s="14">
        <f>TRUNC((B6487-32)/1.8,0)+6</f>
        <v>19</v>
      </c>
      <c r="E6487" s="6"/>
      <c r="H6487" s="9"/>
      <c r="I6487" s="9"/>
      <c r="J6487" s="29"/>
    </row>
    <row r="6488" spans="1:10" x14ac:dyDescent="0.35">
      <c r="A6488" s="5">
        <f t="shared" si="101"/>
        <v>44515</v>
      </c>
      <c r="B6488" s="12">
        <v>58.057170768862576</v>
      </c>
      <c r="C6488" s="9">
        <v>37461.172950653781</v>
      </c>
      <c r="D6488" s="14">
        <f>TRUNC((B6488-32)/1.8,0)+6</f>
        <v>20</v>
      </c>
      <c r="E6488" s="6"/>
      <c r="H6488" s="9"/>
      <c r="I6488" s="9"/>
      <c r="J6488" s="29"/>
    </row>
    <row r="6489" spans="1:10" x14ac:dyDescent="0.35">
      <c r="A6489" s="5">
        <f t="shared" si="101"/>
        <v>44516</v>
      </c>
      <c r="B6489" s="12">
        <v>56.322778509726248</v>
      </c>
      <c r="C6489" s="9">
        <v>36843.964412143177</v>
      </c>
      <c r="D6489" s="14">
        <f>TRUNC((B6489-32)/1.8,0)+6</f>
        <v>19</v>
      </c>
      <c r="E6489" s="6"/>
      <c r="H6489" s="9"/>
      <c r="I6489" s="9"/>
      <c r="J6489" s="29"/>
    </row>
    <row r="6490" spans="1:10" x14ac:dyDescent="0.35">
      <c r="A6490" s="5">
        <f t="shared" si="101"/>
        <v>44517</v>
      </c>
      <c r="B6490" s="12">
        <v>56.878087944053526</v>
      </c>
      <c r="C6490" s="9">
        <v>36838.395766151414</v>
      </c>
      <c r="D6490" s="14">
        <f>TRUNC((B6490-32)/1.8,0)+6</f>
        <v>19</v>
      </c>
      <c r="E6490" s="6"/>
      <c r="H6490" s="9"/>
      <c r="I6490" s="9"/>
      <c r="J6490" s="29"/>
    </row>
    <row r="6491" spans="1:10" x14ac:dyDescent="0.35">
      <c r="A6491" s="5">
        <f t="shared" si="101"/>
        <v>44518</v>
      </c>
      <c r="B6491" s="12">
        <v>57.653130954571253</v>
      </c>
      <c r="C6491" s="9">
        <v>37446.678511825259</v>
      </c>
      <c r="D6491" s="14">
        <f>TRUNC((B6491-32)/1.8,0)+6</f>
        <v>20</v>
      </c>
      <c r="E6491" s="6"/>
      <c r="H6491" s="9"/>
      <c r="I6491" s="9"/>
      <c r="J6491" s="29"/>
    </row>
    <row r="6492" spans="1:10" x14ac:dyDescent="0.35">
      <c r="A6492" s="5">
        <f t="shared" si="101"/>
        <v>44519</v>
      </c>
      <c r="B6492" s="12">
        <v>58.99567935274807</v>
      </c>
      <c r="C6492" s="9">
        <v>37444.187672737484</v>
      </c>
      <c r="D6492" s="14">
        <f>TRUNC((B6492-32)/1.8,0)+6</f>
        <v>20</v>
      </c>
      <c r="E6492" s="6"/>
      <c r="H6492" s="9"/>
      <c r="I6492" s="9"/>
      <c r="J6492" s="29"/>
    </row>
    <row r="6493" spans="1:10" x14ac:dyDescent="0.35">
      <c r="A6493" s="5">
        <f t="shared" si="101"/>
        <v>44520</v>
      </c>
      <c r="B6493" s="12">
        <v>57.301909613723872</v>
      </c>
      <c r="C6493" s="9">
        <v>37441.121114405803</v>
      </c>
      <c r="D6493" s="14">
        <f>TRUNC((B6493-32)/1.8,0)+6</f>
        <v>20</v>
      </c>
      <c r="E6493" s="6"/>
      <c r="H6493" s="9"/>
      <c r="I6493" s="9"/>
      <c r="J6493" s="29"/>
    </row>
    <row r="6494" spans="1:10" x14ac:dyDescent="0.35">
      <c r="A6494" s="5">
        <f t="shared" si="101"/>
        <v>44521</v>
      </c>
      <c r="B6494" s="12">
        <v>55.772601273048714</v>
      </c>
      <c r="C6494" s="9">
        <v>36817.711671212957</v>
      </c>
      <c r="D6494" s="14">
        <f>TRUNC((B6494-32)/1.8,0)+6</f>
        <v>19</v>
      </c>
      <c r="E6494" s="6"/>
      <c r="H6494" s="9"/>
      <c r="I6494" s="9"/>
      <c r="J6494" s="29"/>
    </row>
    <row r="6495" spans="1:10" x14ac:dyDescent="0.35">
      <c r="A6495" s="5">
        <f t="shared" si="101"/>
        <v>44522</v>
      </c>
      <c r="B6495" s="12">
        <v>56.468805561231747</v>
      </c>
      <c r="C6495" s="9">
        <v>36804.904915007202</v>
      </c>
      <c r="D6495" s="14">
        <f>TRUNC((B6495-32)/1.8,0)+6</f>
        <v>19</v>
      </c>
      <c r="E6495" s="6"/>
      <c r="H6495" s="9"/>
      <c r="I6495" s="9"/>
      <c r="J6495" s="29"/>
    </row>
    <row r="6496" spans="1:10" x14ac:dyDescent="0.35">
      <c r="A6496" s="5">
        <f t="shared" si="101"/>
        <v>44523</v>
      </c>
      <c r="B6496" s="12">
        <v>58.555962156441126</v>
      </c>
      <c r="C6496" s="9">
        <v>37393.768438982021</v>
      </c>
      <c r="D6496" s="14">
        <f>TRUNC((B6496-32)/1.8,0)+6</f>
        <v>20</v>
      </c>
      <c r="E6496" s="6"/>
      <c r="H6496" s="9"/>
      <c r="I6496" s="9"/>
      <c r="J6496" s="29"/>
    </row>
    <row r="6497" spans="1:10" x14ac:dyDescent="0.35">
      <c r="A6497" s="5">
        <f t="shared" si="101"/>
        <v>44524</v>
      </c>
      <c r="B6497" s="12">
        <v>58.098593834718059</v>
      </c>
      <c r="C6497" s="9">
        <v>37372.458830977346</v>
      </c>
      <c r="D6497" s="14">
        <f>TRUNC((B6497-32)/1.8,0)+6</f>
        <v>20</v>
      </c>
      <c r="E6497" s="6"/>
      <c r="H6497" s="9"/>
      <c r="I6497" s="9"/>
      <c r="J6497" s="29"/>
    </row>
    <row r="6498" spans="1:10" x14ac:dyDescent="0.35">
      <c r="A6498" s="5">
        <f t="shared" si="101"/>
        <v>44525</v>
      </c>
      <c r="B6498" s="12">
        <v>60.546220604138284</v>
      </c>
      <c r="C6498" s="9">
        <v>39533.969647896825</v>
      </c>
      <c r="D6498" s="14">
        <f>TRUNC((B6498-32)/1.8,0)+6</f>
        <v>21</v>
      </c>
      <c r="E6498" s="6"/>
      <c r="H6498" s="9"/>
      <c r="I6498" s="9"/>
      <c r="J6498" s="29"/>
    </row>
    <row r="6499" spans="1:10" x14ac:dyDescent="0.35">
      <c r="A6499" s="5">
        <f t="shared" si="101"/>
        <v>44526</v>
      </c>
      <c r="B6499" s="12">
        <v>59.34015014945885</v>
      </c>
      <c r="C6499" s="9">
        <v>39527.507754949009</v>
      </c>
      <c r="D6499" s="14">
        <f>TRUNC((B6499-32)/1.8,0)+6</f>
        <v>21</v>
      </c>
      <c r="E6499" s="6"/>
      <c r="H6499" s="9"/>
      <c r="I6499" s="9"/>
      <c r="J6499" s="29"/>
    </row>
    <row r="6500" spans="1:10" x14ac:dyDescent="0.35">
      <c r="A6500" s="5">
        <f t="shared" si="101"/>
        <v>44527</v>
      </c>
      <c r="B6500" s="12">
        <v>63.655415759822347</v>
      </c>
      <c r="C6500" s="9">
        <v>40712.603456042358</v>
      </c>
      <c r="D6500" s="14">
        <f>TRUNC((B6500-32)/1.8,0)+6</f>
        <v>23</v>
      </c>
      <c r="E6500" s="6"/>
      <c r="H6500" s="9"/>
      <c r="I6500" s="9"/>
      <c r="J6500" s="29"/>
    </row>
    <row r="6501" spans="1:10" x14ac:dyDescent="0.35">
      <c r="A6501" s="5">
        <f t="shared" si="101"/>
        <v>44528</v>
      </c>
      <c r="B6501" s="12">
        <v>61.766429209879256</v>
      </c>
      <c r="C6501" s="9">
        <v>40102.222439273959</v>
      </c>
      <c r="D6501" s="14">
        <f>TRUNC((B6501-32)/1.8,0)+6</f>
        <v>22</v>
      </c>
      <c r="E6501" s="6"/>
      <c r="H6501" s="9"/>
      <c r="I6501" s="9"/>
      <c r="J6501" s="29"/>
    </row>
    <row r="6502" spans="1:10" x14ac:dyDescent="0.35">
      <c r="A6502" s="5">
        <f t="shared" si="101"/>
        <v>44529</v>
      </c>
      <c r="B6502" s="12">
        <v>63.597622644135058</v>
      </c>
      <c r="C6502" s="9">
        <v>40676.178295972561</v>
      </c>
      <c r="D6502" s="14">
        <f>TRUNC((B6502-32)/1.8,0)+6</f>
        <v>23</v>
      </c>
      <c r="E6502" s="6"/>
      <c r="H6502" s="9"/>
      <c r="I6502" s="9"/>
      <c r="J6502" s="29"/>
    </row>
    <row r="6503" spans="1:10" x14ac:dyDescent="0.35">
      <c r="A6503" s="5">
        <f t="shared" si="101"/>
        <v>44530</v>
      </c>
      <c r="B6503" s="12">
        <v>62.415813219300375</v>
      </c>
      <c r="C6503" s="9">
        <v>40065.788713130503</v>
      </c>
      <c r="D6503" s="14">
        <f>TRUNC((B6503-32)/1.8,0)+6</f>
        <v>22</v>
      </c>
      <c r="E6503" s="6"/>
      <c r="H6503" s="9"/>
      <c r="I6503" s="9"/>
      <c r="J6503" s="29"/>
    </row>
    <row r="6504" spans="1:10" x14ac:dyDescent="0.35">
      <c r="A6504" s="5">
        <f t="shared" si="101"/>
        <v>44531</v>
      </c>
      <c r="B6504" s="12">
        <v>62.126454507689914</v>
      </c>
      <c r="C6504" s="9">
        <v>40052.517108982909</v>
      </c>
      <c r="D6504" s="14">
        <f>TRUNC((B6504-32)/1.8,0)+6</f>
        <v>22</v>
      </c>
      <c r="E6504" s="6"/>
      <c r="H6504" s="9"/>
      <c r="I6504" s="9"/>
      <c r="J6504" s="29"/>
    </row>
    <row r="6505" spans="1:10" x14ac:dyDescent="0.35">
      <c r="A6505" s="5">
        <f t="shared" si="101"/>
        <v>44532</v>
      </c>
      <c r="B6505" s="12">
        <v>59.518467875852529</v>
      </c>
      <c r="C6505" s="9">
        <v>39441.40760885716</v>
      </c>
      <c r="D6505" s="14">
        <f>TRUNC((B6505-32)/1.8,0)+6</f>
        <v>21</v>
      </c>
      <c r="E6505" s="6"/>
      <c r="H6505" s="9"/>
      <c r="I6505" s="9"/>
      <c r="J6505" s="29"/>
    </row>
    <row r="6506" spans="1:10" x14ac:dyDescent="0.35">
      <c r="A6506" s="5">
        <f t="shared" si="101"/>
        <v>44533</v>
      </c>
      <c r="B6506" s="12">
        <v>59.704105914296086</v>
      </c>
      <c r="C6506" s="9">
        <v>39421.137868394748</v>
      </c>
      <c r="D6506" s="14">
        <f>TRUNC((B6506-32)/1.8,0)+6</f>
        <v>21</v>
      </c>
      <c r="E6506" s="6"/>
      <c r="H6506" s="9"/>
      <c r="I6506" s="9"/>
      <c r="J6506" s="29"/>
    </row>
    <row r="6507" spans="1:10" x14ac:dyDescent="0.35">
      <c r="A6507" s="5">
        <f t="shared" si="101"/>
        <v>44534</v>
      </c>
      <c r="B6507" s="12">
        <v>62.36366982787284</v>
      </c>
      <c r="C6507" s="9">
        <v>40029.994648970744</v>
      </c>
      <c r="D6507" s="14">
        <f>TRUNC((B6507-32)/1.8,0)+6</f>
        <v>22</v>
      </c>
      <c r="E6507" s="6"/>
      <c r="H6507" s="9"/>
      <c r="I6507" s="9"/>
      <c r="J6507" s="29"/>
    </row>
    <row r="6508" spans="1:10" x14ac:dyDescent="0.35">
      <c r="A6508" s="5">
        <f t="shared" si="101"/>
        <v>44535</v>
      </c>
      <c r="B6508" s="12">
        <v>62.298045895201568</v>
      </c>
      <c r="C6508" s="9">
        <v>40021.219796022866</v>
      </c>
      <c r="D6508" s="14">
        <f>TRUNC((B6508-32)/1.8,0)+6</f>
        <v>22</v>
      </c>
      <c r="E6508" s="6"/>
      <c r="H6508" s="9"/>
      <c r="I6508" s="9"/>
      <c r="J6508" s="29"/>
    </row>
    <row r="6509" spans="1:10" x14ac:dyDescent="0.35">
      <c r="A6509" s="5">
        <f t="shared" si="101"/>
        <v>44536</v>
      </c>
      <c r="B6509" s="12">
        <v>61.75554569318588</v>
      </c>
      <c r="C6509" s="9">
        <v>40020.193966947067</v>
      </c>
      <c r="D6509" s="14">
        <f>TRUNC((B6509-32)/1.8,0)+6</f>
        <v>22</v>
      </c>
      <c r="E6509" s="6"/>
      <c r="H6509" s="9"/>
      <c r="I6509" s="9"/>
      <c r="J6509" s="29"/>
    </row>
    <row r="6510" spans="1:10" x14ac:dyDescent="0.35">
      <c r="A6510" s="5">
        <f t="shared" si="101"/>
        <v>44537</v>
      </c>
      <c r="B6510" s="12">
        <v>62.385316111807626</v>
      </c>
      <c r="C6510" s="9">
        <v>40008.879676767683</v>
      </c>
      <c r="D6510" s="14">
        <f>TRUNC((B6510-32)/1.8,0)+6</f>
        <v>22</v>
      </c>
      <c r="E6510" s="6"/>
      <c r="H6510" s="9"/>
      <c r="I6510" s="9"/>
      <c r="J6510" s="29"/>
    </row>
    <row r="6511" spans="1:10" x14ac:dyDescent="0.35">
      <c r="A6511" s="5">
        <f t="shared" si="101"/>
        <v>44538</v>
      </c>
      <c r="B6511" s="12">
        <v>60.71464324813418</v>
      </c>
      <c r="C6511" s="9">
        <v>39399.444328275698</v>
      </c>
      <c r="D6511" s="14">
        <f>TRUNC((B6511-32)/1.8,0)+6</f>
        <v>21</v>
      </c>
      <c r="E6511" s="6"/>
      <c r="H6511" s="9"/>
      <c r="I6511" s="9"/>
      <c r="J6511" s="29"/>
    </row>
    <row r="6512" spans="1:10" x14ac:dyDescent="0.35">
      <c r="A6512" s="5">
        <f t="shared" si="101"/>
        <v>44539</v>
      </c>
      <c r="B6512" s="12">
        <v>61.389107359858507</v>
      </c>
      <c r="C6512" s="9">
        <v>39997.493159009216</v>
      </c>
      <c r="D6512" s="14">
        <f>TRUNC((B6512-32)/1.8,0)+6</f>
        <v>22</v>
      </c>
      <c r="E6512" s="6"/>
      <c r="H6512" s="9"/>
      <c r="I6512" s="9"/>
      <c r="J6512" s="29"/>
    </row>
    <row r="6513" spans="1:10" x14ac:dyDescent="0.35">
      <c r="A6513" s="5">
        <f t="shared" si="101"/>
        <v>44540</v>
      </c>
      <c r="B6513" s="12">
        <v>61.554801691346228</v>
      </c>
      <c r="C6513" s="9">
        <v>39997.261666130471</v>
      </c>
      <c r="D6513" s="14">
        <f>TRUNC((B6513-32)/1.8,0)+6</f>
        <v>22</v>
      </c>
      <c r="E6513" s="6"/>
      <c r="H6513" s="9"/>
      <c r="I6513" s="9"/>
      <c r="J6513" s="29"/>
    </row>
    <row r="6514" spans="1:10" x14ac:dyDescent="0.35">
      <c r="A6514" s="5">
        <f t="shared" si="101"/>
        <v>44541</v>
      </c>
      <c r="B6514" s="12">
        <v>61.61439887036866</v>
      </c>
      <c r="C6514" s="9">
        <v>39992.480206536282</v>
      </c>
      <c r="D6514" s="14">
        <f>TRUNC((B6514-32)/1.8,0)+6</f>
        <v>22</v>
      </c>
      <c r="E6514" s="6"/>
      <c r="H6514" s="9"/>
      <c r="I6514" s="9"/>
      <c r="J6514" s="29"/>
    </row>
    <row r="6515" spans="1:10" x14ac:dyDescent="0.35">
      <c r="A6515" s="5">
        <f t="shared" si="101"/>
        <v>44542</v>
      </c>
      <c r="B6515" s="12">
        <v>61.575110973005224</v>
      </c>
      <c r="C6515" s="9">
        <v>39991.736275671479</v>
      </c>
      <c r="D6515" s="14">
        <f>TRUNC((B6515-32)/1.8,0)+6</f>
        <v>22</v>
      </c>
      <c r="E6515" s="6"/>
      <c r="H6515" s="9"/>
      <c r="I6515" s="9"/>
      <c r="J6515" s="29"/>
    </row>
    <row r="6516" spans="1:10" x14ac:dyDescent="0.35">
      <c r="A6516" s="5">
        <f t="shared" si="101"/>
        <v>44543</v>
      </c>
      <c r="B6516" s="12">
        <v>59.310943153567337</v>
      </c>
      <c r="C6516" s="9">
        <v>39378.573489330083</v>
      </c>
      <c r="D6516" s="14">
        <f>TRUNC((B6516-32)/1.8,0)+6</f>
        <v>21</v>
      </c>
      <c r="E6516" s="6"/>
      <c r="H6516" s="9"/>
      <c r="I6516" s="9"/>
      <c r="J6516" s="29"/>
    </row>
    <row r="6517" spans="1:10" x14ac:dyDescent="0.35">
      <c r="A6517" s="5">
        <f t="shared" si="101"/>
        <v>44544</v>
      </c>
      <c r="B6517" s="12">
        <v>59.351199233619155</v>
      </c>
      <c r="C6517" s="9">
        <v>39372.689239853265</v>
      </c>
      <c r="D6517" s="14">
        <f>TRUNC((B6517-32)/1.8,0)+6</f>
        <v>21</v>
      </c>
      <c r="E6517" s="6"/>
      <c r="H6517" s="9"/>
      <c r="I6517" s="9"/>
      <c r="J6517" s="29"/>
    </row>
    <row r="6518" spans="1:10" x14ac:dyDescent="0.35">
      <c r="A6518" s="5">
        <f t="shared" si="101"/>
        <v>44545</v>
      </c>
      <c r="B6518" s="12">
        <v>60.293437214531593</v>
      </c>
      <c r="C6518" s="9">
        <v>39366.420304429485</v>
      </c>
      <c r="D6518" s="14">
        <f>TRUNC((B6518-32)/1.8,0)+6</f>
        <v>21</v>
      </c>
      <c r="E6518" s="6"/>
      <c r="H6518" s="9"/>
      <c r="I6518" s="9"/>
      <c r="J6518" s="29"/>
    </row>
    <row r="6519" spans="1:10" x14ac:dyDescent="0.35">
      <c r="A6519" s="5">
        <f t="shared" si="101"/>
        <v>44546</v>
      </c>
      <c r="B6519" s="12">
        <v>64.048243424281338</v>
      </c>
      <c r="C6519" s="9">
        <v>40584.323386526419</v>
      </c>
      <c r="D6519" s="14">
        <f>TRUNC((B6519-32)/1.8,0)+6</f>
        <v>23</v>
      </c>
      <c r="E6519" s="6"/>
      <c r="H6519" s="9"/>
      <c r="I6519" s="9"/>
      <c r="J6519" s="29"/>
    </row>
    <row r="6520" spans="1:10" x14ac:dyDescent="0.35">
      <c r="A6520" s="5">
        <f t="shared" si="101"/>
        <v>44547</v>
      </c>
      <c r="B6520" s="12">
        <v>61.744969587724157</v>
      </c>
      <c r="C6520" s="9">
        <v>39968.46879847793</v>
      </c>
      <c r="D6520" s="14">
        <f>TRUNC((B6520-32)/1.8,0)+6</f>
        <v>22</v>
      </c>
      <c r="E6520" s="6"/>
      <c r="H6520" s="9"/>
      <c r="I6520" s="9"/>
      <c r="J6520" s="29"/>
    </row>
    <row r="6521" spans="1:10" x14ac:dyDescent="0.35">
      <c r="A6521" s="5">
        <f t="shared" si="101"/>
        <v>44548</v>
      </c>
      <c r="B6521" s="12">
        <v>63.933905692771461</v>
      </c>
      <c r="C6521" s="9">
        <v>40576.8265327353</v>
      </c>
      <c r="D6521" s="14">
        <f>TRUNC((B6521-32)/1.8,0)+6</f>
        <v>23</v>
      </c>
      <c r="E6521" s="6"/>
      <c r="H6521" s="9"/>
      <c r="I6521" s="9"/>
      <c r="J6521" s="29"/>
    </row>
    <row r="6522" spans="1:10" x14ac:dyDescent="0.35">
      <c r="A6522" s="5">
        <f t="shared" si="101"/>
        <v>44549</v>
      </c>
      <c r="B6522" s="12">
        <v>59.586130593485848</v>
      </c>
      <c r="C6522" s="9">
        <v>39351.269690110508</v>
      </c>
      <c r="D6522" s="14">
        <f>TRUNC((B6522-32)/1.8,0)+6</f>
        <v>21</v>
      </c>
      <c r="E6522" s="6"/>
      <c r="H6522" s="9"/>
      <c r="I6522" s="9"/>
      <c r="J6522" s="29"/>
    </row>
    <row r="6523" spans="1:10" x14ac:dyDescent="0.35">
      <c r="A6523" s="5">
        <f t="shared" si="101"/>
        <v>44550</v>
      </c>
      <c r="B6523" s="12">
        <v>61.688221093850416</v>
      </c>
      <c r="C6523" s="9">
        <v>39958.812360147029</v>
      </c>
      <c r="D6523" s="14">
        <f>TRUNC((B6523-32)/1.8,0)+6</f>
        <v>22</v>
      </c>
      <c r="E6523" s="6"/>
      <c r="H6523" s="9"/>
      <c r="I6523" s="9"/>
      <c r="J6523" s="29"/>
    </row>
    <row r="6524" spans="1:10" x14ac:dyDescent="0.35">
      <c r="A6524" s="5">
        <f t="shared" si="101"/>
        <v>44551</v>
      </c>
      <c r="B6524" s="12">
        <v>62.095319459910755</v>
      </c>
      <c r="C6524" s="9">
        <v>39949.862223854958</v>
      </c>
      <c r="D6524" s="14">
        <f>TRUNC((B6524-32)/1.8,0)+6</f>
        <v>22</v>
      </c>
      <c r="E6524" s="6"/>
      <c r="H6524" s="9"/>
      <c r="I6524" s="9"/>
      <c r="J6524" s="29"/>
    </row>
    <row r="6525" spans="1:10" x14ac:dyDescent="0.35">
      <c r="A6525" s="5">
        <f t="shared" si="101"/>
        <v>44552</v>
      </c>
      <c r="B6525" s="12">
        <v>61.923619513429017</v>
      </c>
      <c r="C6525" s="9">
        <v>39949.106031345458</v>
      </c>
      <c r="D6525" s="14">
        <f>TRUNC((B6525-32)/1.8,0)+6</f>
        <v>22</v>
      </c>
      <c r="E6525" s="6"/>
      <c r="H6525" s="9"/>
      <c r="I6525" s="9"/>
      <c r="J6525" s="29"/>
    </row>
    <row r="6526" spans="1:10" x14ac:dyDescent="0.35">
      <c r="A6526" s="5">
        <f t="shared" si="101"/>
        <v>44553</v>
      </c>
      <c r="B6526" s="12">
        <v>60.207726874398631</v>
      </c>
      <c r="C6526" s="9">
        <v>39331.670953799679</v>
      </c>
      <c r="D6526" s="14">
        <f>TRUNC((B6526-32)/1.8,0)+6</f>
        <v>21</v>
      </c>
      <c r="E6526" s="6"/>
      <c r="H6526" s="9"/>
      <c r="I6526" s="9"/>
      <c r="J6526" s="29"/>
    </row>
    <row r="6527" spans="1:10" x14ac:dyDescent="0.35">
      <c r="A6527" s="5">
        <f t="shared" si="101"/>
        <v>44554</v>
      </c>
      <c r="B6527" s="12">
        <v>61.632775952863156</v>
      </c>
      <c r="C6527" s="9">
        <v>39939.912642192867</v>
      </c>
      <c r="D6527" s="14">
        <f>TRUNC((B6527-32)/1.8,0)+6</f>
        <v>22</v>
      </c>
      <c r="E6527" s="6"/>
      <c r="H6527" s="9"/>
      <c r="I6527" s="9"/>
      <c r="J6527" s="29"/>
    </row>
    <row r="6528" spans="1:10" x14ac:dyDescent="0.35">
      <c r="A6528" s="5">
        <f t="shared" si="101"/>
        <v>44555</v>
      </c>
      <c r="B6528" s="12">
        <v>64.111102034576803</v>
      </c>
      <c r="C6528" s="9">
        <v>40541.140812865851</v>
      </c>
      <c r="D6528" s="14">
        <f>TRUNC((B6528-32)/1.8,0)+6</f>
        <v>23</v>
      </c>
      <c r="E6528" s="6"/>
      <c r="H6528" s="9"/>
      <c r="I6528" s="9"/>
      <c r="J6528" s="29"/>
    </row>
    <row r="6529" spans="1:10" x14ac:dyDescent="0.35">
      <c r="A6529" s="5">
        <f t="shared" si="101"/>
        <v>44556</v>
      </c>
      <c r="B6529" s="12">
        <v>59.448457961624477</v>
      </c>
      <c r="C6529" s="9">
        <v>39322.743165021791</v>
      </c>
      <c r="D6529" s="14">
        <f>TRUNC((B6529-32)/1.8,0)+6</f>
        <v>21</v>
      </c>
      <c r="E6529" s="6"/>
      <c r="H6529" s="9"/>
      <c r="I6529" s="9"/>
      <c r="J6529" s="29"/>
    </row>
    <row r="6530" spans="1:10" x14ac:dyDescent="0.35">
      <c r="A6530" s="5">
        <f t="shared" si="101"/>
        <v>44557</v>
      </c>
      <c r="B6530" s="12">
        <v>59.894060332714886</v>
      </c>
      <c r="C6530" s="9">
        <v>39300.529398520899</v>
      </c>
      <c r="D6530" s="14">
        <f>TRUNC((B6530-32)/1.8,0)+6</f>
        <v>21</v>
      </c>
      <c r="E6530" s="6"/>
      <c r="H6530" s="9"/>
      <c r="I6530" s="9"/>
      <c r="J6530" s="29"/>
    </row>
    <row r="6531" spans="1:10" x14ac:dyDescent="0.35">
      <c r="A6531" s="5">
        <f t="shared" si="101"/>
        <v>44558</v>
      </c>
      <c r="B6531" s="12">
        <v>61.840949349515583</v>
      </c>
      <c r="C6531" s="9">
        <v>39909.415655227785</v>
      </c>
      <c r="D6531" s="14">
        <f>TRUNC((B6531-32)/1.8,0)+6</f>
        <v>22</v>
      </c>
      <c r="E6531" s="6"/>
      <c r="H6531" s="9"/>
      <c r="I6531" s="9"/>
      <c r="J6531" s="29"/>
    </row>
    <row r="6532" spans="1:10" x14ac:dyDescent="0.35">
      <c r="A6532" s="5">
        <f t="shared" si="101"/>
        <v>44559</v>
      </c>
      <c r="B6532" s="12">
        <v>60.679484798778155</v>
      </c>
      <c r="C6532" s="9">
        <v>39290.699145269195</v>
      </c>
      <c r="D6532" s="14">
        <f>TRUNC((B6532-32)/1.8,0)+6</f>
        <v>21</v>
      </c>
      <c r="E6532" s="6"/>
      <c r="H6532" s="9"/>
      <c r="I6532" s="9"/>
      <c r="J6532" s="29"/>
    </row>
    <row r="6533" spans="1:10" x14ac:dyDescent="0.35">
      <c r="A6533" s="5">
        <f t="shared" si="101"/>
        <v>44560</v>
      </c>
      <c r="B6533" s="12">
        <v>59.103475718928898</v>
      </c>
      <c r="C6533" s="9">
        <v>39283.945141791861</v>
      </c>
      <c r="D6533" s="14">
        <f>TRUNC((B6533-32)/1.8,0)+6</f>
        <v>21</v>
      </c>
      <c r="E6533" s="6"/>
      <c r="H6533" s="9"/>
      <c r="I6533" s="9"/>
      <c r="J6533" s="29"/>
    </row>
    <row r="6534" spans="1:10" x14ac:dyDescent="0.35">
      <c r="A6534" s="5">
        <f t="shared" si="101"/>
        <v>44561</v>
      </c>
      <c r="B6534" s="12">
        <v>60.545836150543153</v>
      </c>
      <c r="C6534" s="9">
        <v>39276.435610824672</v>
      </c>
      <c r="D6534" s="14">
        <f>TRUNC((B6534-32)/1.8,0)+6</f>
        <v>21</v>
      </c>
      <c r="E6534" s="6"/>
      <c r="H6534" s="9"/>
      <c r="I6534" s="9"/>
      <c r="J6534" s="29"/>
    </row>
    <row r="6535" spans="1:10" x14ac:dyDescent="0.35">
      <c r="A6535" s="5">
        <f t="shared" si="101"/>
        <v>44562</v>
      </c>
      <c r="B6535" s="12">
        <v>63.603810182568495</v>
      </c>
      <c r="C6535" s="9">
        <v>40493.835769474201</v>
      </c>
      <c r="D6535" s="14">
        <f>TRUNC((B6535-32)/1.8,0)+6</f>
        <v>23</v>
      </c>
      <c r="E6535" s="6"/>
      <c r="H6535" s="9"/>
      <c r="I6535" s="9"/>
      <c r="J6535" s="29"/>
    </row>
    <row r="6536" spans="1:10" x14ac:dyDescent="0.35">
      <c r="A6536" s="5">
        <f t="shared" si="101"/>
        <v>44563</v>
      </c>
      <c r="B6536" s="12">
        <v>59.749711991286425</v>
      </c>
      <c r="C6536" s="9">
        <v>39266.227697763337</v>
      </c>
      <c r="D6536" s="14">
        <f>TRUNC((B6536-32)/1.8,0)+6</f>
        <v>21</v>
      </c>
      <c r="E6536" s="6"/>
      <c r="H6536" s="9"/>
      <c r="I6536" s="9"/>
      <c r="J6536" s="29"/>
    </row>
    <row r="6537" spans="1:10" x14ac:dyDescent="0.35">
      <c r="A6537" s="5">
        <f t="shared" si="101"/>
        <v>44564</v>
      </c>
      <c r="B6537" s="12">
        <v>61.14504305597076</v>
      </c>
      <c r="C6537" s="9">
        <v>39872.134512606361</v>
      </c>
      <c r="D6537" s="14">
        <f>TRUNC((B6537-32)/1.8,0)+6</f>
        <v>22</v>
      </c>
      <c r="E6537" s="6"/>
      <c r="H6537" s="9"/>
      <c r="I6537" s="9"/>
      <c r="J6537" s="29"/>
    </row>
    <row r="6538" spans="1:10" x14ac:dyDescent="0.35">
      <c r="A6538" s="5">
        <f t="shared" si="101"/>
        <v>44565</v>
      </c>
      <c r="B6538" s="12">
        <v>61.178590836587006</v>
      </c>
      <c r="C6538" s="9">
        <v>39865.012392305478</v>
      </c>
      <c r="D6538" s="14">
        <f>TRUNC((B6538-32)/1.8,0)+6</f>
        <v>22</v>
      </c>
      <c r="E6538" s="6"/>
      <c r="H6538" s="9"/>
      <c r="I6538" s="9"/>
      <c r="J6538" s="29"/>
    </row>
    <row r="6539" spans="1:10" x14ac:dyDescent="0.35">
      <c r="A6539" s="5">
        <f t="shared" si="101"/>
        <v>44566</v>
      </c>
      <c r="B6539" s="12">
        <v>63.450768611857143</v>
      </c>
      <c r="C6539" s="9">
        <v>40472.03132722633</v>
      </c>
      <c r="D6539" s="14">
        <f>TRUNC((B6539-32)/1.8,0)+6</f>
        <v>23</v>
      </c>
      <c r="E6539" s="6"/>
      <c r="H6539" s="9"/>
      <c r="I6539" s="9"/>
      <c r="J6539" s="29"/>
    </row>
    <row r="6540" spans="1:10" x14ac:dyDescent="0.35">
      <c r="A6540" s="5">
        <f t="shared" si="101"/>
        <v>44567</v>
      </c>
      <c r="B6540" s="12">
        <v>61.007966572663754</v>
      </c>
      <c r="C6540" s="9">
        <v>39858.904658886975</v>
      </c>
      <c r="D6540" s="14">
        <f>TRUNC((B6540-32)/1.8,0)+6</f>
        <v>22</v>
      </c>
      <c r="E6540" s="6"/>
      <c r="H6540" s="9"/>
      <c r="I6540" s="9"/>
      <c r="J6540" s="29"/>
    </row>
    <row r="6541" spans="1:10" x14ac:dyDescent="0.35">
      <c r="A6541" s="5">
        <f t="shared" si="101"/>
        <v>44568</v>
      </c>
      <c r="B6541" s="12">
        <v>62.132628725491571</v>
      </c>
      <c r="C6541" s="9">
        <v>39857.556505432687</v>
      </c>
      <c r="D6541" s="14">
        <f>TRUNC((B6541-32)/1.8,0)+6</f>
        <v>22</v>
      </c>
      <c r="E6541" s="6"/>
      <c r="H6541" s="9"/>
      <c r="I6541" s="9"/>
      <c r="J6541" s="29"/>
    </row>
    <row r="6542" spans="1:10" x14ac:dyDescent="0.35">
      <c r="A6542" s="5">
        <f t="shared" si="101"/>
        <v>44569</v>
      </c>
      <c r="B6542" s="12">
        <v>63.359055786447087</v>
      </c>
      <c r="C6542" s="9">
        <v>40464.132688295234</v>
      </c>
      <c r="D6542" s="14">
        <f>TRUNC((B6542-32)/1.8,0)+6</f>
        <v>23</v>
      </c>
      <c r="E6542" s="6"/>
      <c r="H6542" s="9"/>
      <c r="I6542" s="9"/>
      <c r="J6542" s="29"/>
    </row>
    <row r="6543" spans="1:10" x14ac:dyDescent="0.35">
      <c r="A6543" s="5">
        <f t="shared" si="101"/>
        <v>44570</v>
      </c>
      <c r="B6543" s="12">
        <v>59.769504155765262</v>
      </c>
      <c r="C6543" s="9">
        <v>39245.516686877672</v>
      </c>
      <c r="D6543" s="14">
        <f>TRUNC((B6543-32)/1.8,0)+6</f>
        <v>21</v>
      </c>
      <c r="E6543" s="6"/>
      <c r="H6543" s="9"/>
      <c r="I6543" s="9"/>
      <c r="J6543" s="29"/>
    </row>
    <row r="6544" spans="1:10" x14ac:dyDescent="0.35">
      <c r="A6544" s="5">
        <f t="shared" si="101"/>
        <v>44571</v>
      </c>
      <c r="B6544" s="12">
        <v>62.617645656468454</v>
      </c>
      <c r="C6544" s="9">
        <v>40449.226684995621</v>
      </c>
      <c r="D6544" s="14">
        <f>TRUNC((B6544-32)/1.8,0)+6</f>
        <v>23</v>
      </c>
      <c r="E6544" s="6"/>
      <c r="H6544" s="9"/>
      <c r="I6544" s="9"/>
      <c r="J6544" s="29"/>
    </row>
    <row r="6545" spans="1:10" x14ac:dyDescent="0.35">
      <c r="A6545" s="5">
        <f t="shared" si="101"/>
        <v>44572</v>
      </c>
      <c r="B6545" s="12">
        <v>63.956585099269148</v>
      </c>
      <c r="C6545" s="9">
        <v>40448.424867954811</v>
      </c>
      <c r="D6545" s="14">
        <f>TRUNC((B6545-32)/1.8,0)+6</f>
        <v>23</v>
      </c>
      <c r="E6545" s="6"/>
      <c r="H6545" s="9"/>
      <c r="I6545" s="9"/>
      <c r="J6545" s="29"/>
    </row>
    <row r="6546" spans="1:10" x14ac:dyDescent="0.35">
      <c r="A6546" s="5">
        <f t="shared" si="101"/>
        <v>44573</v>
      </c>
      <c r="B6546" s="12">
        <v>60.335313700751797</v>
      </c>
      <c r="C6546" s="9">
        <v>39217.974799130301</v>
      </c>
      <c r="D6546" s="14">
        <f>TRUNC((B6546-32)/1.8,0)+6</f>
        <v>21</v>
      </c>
      <c r="E6546" s="6"/>
      <c r="H6546" s="9"/>
      <c r="I6546" s="9"/>
      <c r="J6546" s="29"/>
    </row>
    <row r="6547" spans="1:10" x14ac:dyDescent="0.35">
      <c r="A6547" s="5">
        <f t="shared" si="101"/>
        <v>44574</v>
      </c>
      <c r="B6547" s="12">
        <v>60.29672885576359</v>
      </c>
      <c r="C6547" s="9">
        <v>39216.804951366816</v>
      </c>
      <c r="D6547" s="14">
        <f>TRUNC((B6547-32)/1.8,0)+6</f>
        <v>21</v>
      </c>
      <c r="E6547" s="6"/>
      <c r="H6547" s="9"/>
      <c r="I6547" s="9"/>
      <c r="J6547" s="29"/>
    </row>
    <row r="6548" spans="1:10" x14ac:dyDescent="0.35">
      <c r="A6548" s="5">
        <f t="shared" si="101"/>
        <v>44575</v>
      </c>
      <c r="B6548" s="12">
        <v>60.761674478888601</v>
      </c>
      <c r="C6548" s="9">
        <v>39203.889552147077</v>
      </c>
      <c r="D6548" s="14">
        <f>TRUNC((B6548-32)/1.8,0)+6</f>
        <v>21</v>
      </c>
      <c r="E6548" s="6"/>
      <c r="H6548" s="9"/>
      <c r="I6548" s="9"/>
      <c r="J6548" s="29"/>
    </row>
    <row r="6549" spans="1:10" x14ac:dyDescent="0.35">
      <c r="A6549" s="5">
        <f t="shared" si="101"/>
        <v>44576</v>
      </c>
      <c r="B6549" s="12">
        <v>59.142028324653538</v>
      </c>
      <c r="C6549" s="9">
        <v>39202.903724521013</v>
      </c>
      <c r="D6549" s="14">
        <f>TRUNC((B6549-32)/1.8,0)+6</f>
        <v>21</v>
      </c>
      <c r="E6549" s="6"/>
      <c r="H6549" s="9"/>
      <c r="I6549" s="9"/>
      <c r="J6549" s="29"/>
    </row>
    <row r="6550" spans="1:10" x14ac:dyDescent="0.35">
      <c r="A6550" s="5">
        <f t="shared" ref="A6550:A6613" si="102">A6549+1</f>
        <v>44577</v>
      </c>
      <c r="B6550" s="12">
        <v>60.309544478524018</v>
      </c>
      <c r="C6550" s="9">
        <v>39199.657797166765</v>
      </c>
      <c r="D6550" s="14">
        <f>TRUNC((B6550-32)/1.8,0)+6</f>
        <v>21</v>
      </c>
      <c r="E6550" s="6"/>
      <c r="H6550" s="9"/>
      <c r="I6550" s="9"/>
      <c r="J6550" s="29"/>
    </row>
    <row r="6551" spans="1:10" x14ac:dyDescent="0.35">
      <c r="A6551" s="5">
        <f t="shared" si="102"/>
        <v>44578</v>
      </c>
      <c r="B6551" s="12">
        <v>65.130595087509775</v>
      </c>
      <c r="C6551" s="9">
        <v>41025.701276551801</v>
      </c>
      <c r="D6551" s="14">
        <f>TRUNC((B6551-32)/1.8,0)+6</f>
        <v>24</v>
      </c>
      <c r="E6551" s="6"/>
      <c r="H6551" s="9"/>
      <c r="I6551" s="9"/>
      <c r="J6551" s="29"/>
    </row>
    <row r="6552" spans="1:10" x14ac:dyDescent="0.35">
      <c r="A6552" s="5">
        <f t="shared" si="102"/>
        <v>44579</v>
      </c>
      <c r="B6552" s="12">
        <v>61.83592490258809</v>
      </c>
      <c r="C6552" s="9">
        <v>39802.034518126529</v>
      </c>
      <c r="D6552" s="14">
        <f>TRUNC((B6552-32)/1.8,0)+6</f>
        <v>22</v>
      </c>
      <c r="E6552" s="6"/>
      <c r="H6552" s="9"/>
      <c r="I6552" s="9"/>
      <c r="J6552" s="29"/>
    </row>
    <row r="6553" spans="1:10" x14ac:dyDescent="0.35">
      <c r="A6553" s="5">
        <f t="shared" si="102"/>
        <v>44580</v>
      </c>
      <c r="B6553" s="12">
        <v>63.165957414004438</v>
      </c>
      <c r="C6553" s="9">
        <v>40410.825778293038</v>
      </c>
      <c r="D6553" s="14">
        <f>TRUNC((B6553-32)/1.8,0)+6</f>
        <v>23</v>
      </c>
      <c r="E6553" s="6"/>
      <c r="H6553" s="9"/>
      <c r="I6553" s="9"/>
      <c r="J6553" s="29"/>
    </row>
    <row r="6554" spans="1:10" x14ac:dyDescent="0.35">
      <c r="A6554" s="5">
        <f t="shared" si="102"/>
        <v>44581</v>
      </c>
      <c r="B6554" s="12">
        <v>60.426380217605185</v>
      </c>
      <c r="C6554" s="9">
        <v>39187.319843186749</v>
      </c>
      <c r="D6554" s="14">
        <f>TRUNC((B6554-32)/1.8,0)+6</f>
        <v>21</v>
      </c>
      <c r="E6554" s="6"/>
      <c r="H6554" s="9"/>
      <c r="I6554" s="9"/>
      <c r="J6554" s="29"/>
    </row>
    <row r="6555" spans="1:10" x14ac:dyDescent="0.35">
      <c r="A6555" s="5">
        <f t="shared" si="102"/>
        <v>44582</v>
      </c>
      <c r="B6555" s="12">
        <v>62.192423721458084</v>
      </c>
      <c r="C6555" s="9">
        <v>39793.820175475856</v>
      </c>
      <c r="D6555" s="14">
        <f>TRUNC((B6555-32)/1.8,0)+6</f>
        <v>22</v>
      </c>
      <c r="E6555" s="6"/>
      <c r="H6555" s="9"/>
      <c r="I6555" s="9"/>
      <c r="J6555" s="29"/>
    </row>
    <row r="6556" spans="1:10" x14ac:dyDescent="0.35">
      <c r="A6556" s="5">
        <f t="shared" si="102"/>
        <v>44583</v>
      </c>
      <c r="B6556" s="12">
        <v>62.237726452285585</v>
      </c>
      <c r="C6556" s="9">
        <v>39786.49818780741</v>
      </c>
      <c r="D6556" s="14">
        <f>TRUNC((B6556-32)/1.8,0)+6</f>
        <v>22</v>
      </c>
      <c r="E6556" s="6"/>
      <c r="H6556" s="9"/>
      <c r="I6556" s="9"/>
      <c r="J6556" s="29"/>
    </row>
    <row r="6557" spans="1:10" x14ac:dyDescent="0.35">
      <c r="A6557" s="5">
        <f t="shared" si="102"/>
        <v>44584</v>
      </c>
      <c r="B6557" s="12">
        <v>60.357826766252686</v>
      </c>
      <c r="C6557" s="9">
        <v>39177.063868110228</v>
      </c>
      <c r="D6557" s="14">
        <f>TRUNC((B6557-32)/1.8,0)+6</f>
        <v>21</v>
      </c>
      <c r="E6557" s="6"/>
      <c r="H6557" s="9"/>
      <c r="I6557" s="9"/>
      <c r="J6557" s="29"/>
    </row>
    <row r="6558" spans="1:10" x14ac:dyDescent="0.35">
      <c r="A6558" s="5">
        <f t="shared" si="102"/>
        <v>44585</v>
      </c>
      <c r="B6558" s="12">
        <v>61.801991947105904</v>
      </c>
      <c r="C6558" s="9">
        <v>39781.233093021801</v>
      </c>
      <c r="D6558" s="14">
        <f>TRUNC((B6558-32)/1.8,0)+6</f>
        <v>22</v>
      </c>
      <c r="E6558" s="6"/>
      <c r="H6558" s="9"/>
      <c r="I6558" s="9"/>
      <c r="J6558" s="29"/>
    </row>
    <row r="6559" spans="1:10" x14ac:dyDescent="0.35">
      <c r="A6559" s="5">
        <f t="shared" si="102"/>
        <v>44586</v>
      </c>
      <c r="B6559" s="12">
        <v>63.561282727979048</v>
      </c>
      <c r="C6559" s="9">
        <v>40388.025123893713</v>
      </c>
      <c r="D6559" s="14">
        <f>TRUNC((B6559-32)/1.8,0)+6</f>
        <v>23</v>
      </c>
      <c r="E6559" s="6"/>
      <c r="H6559" s="9"/>
      <c r="I6559" s="9"/>
      <c r="J6559" s="29"/>
    </row>
    <row r="6560" spans="1:10" x14ac:dyDescent="0.35">
      <c r="A6560" s="5">
        <f t="shared" si="102"/>
        <v>44587</v>
      </c>
      <c r="B6560" s="12">
        <v>60.718126412280682</v>
      </c>
      <c r="C6560" s="9">
        <v>39151.432418425371</v>
      </c>
      <c r="D6560" s="14">
        <f>TRUNC((B6560-32)/1.8,0)+6</f>
        <v>21</v>
      </c>
      <c r="E6560" s="6"/>
      <c r="H6560" s="9"/>
      <c r="I6560" s="9"/>
      <c r="J6560" s="29"/>
    </row>
    <row r="6561" spans="1:10" x14ac:dyDescent="0.35">
      <c r="A6561" s="5">
        <f t="shared" si="102"/>
        <v>44588</v>
      </c>
      <c r="B6561" s="12">
        <v>62.75075008359677</v>
      </c>
      <c r="C6561" s="9">
        <v>40366.926279212727</v>
      </c>
      <c r="D6561" s="14">
        <f>TRUNC((B6561-32)/1.8,0)+6</f>
        <v>23</v>
      </c>
      <c r="E6561" s="6"/>
      <c r="H6561" s="9"/>
      <c r="I6561" s="9"/>
      <c r="J6561" s="29"/>
    </row>
    <row r="6562" spans="1:10" x14ac:dyDescent="0.35">
      <c r="A6562" s="5">
        <f t="shared" si="102"/>
        <v>44589</v>
      </c>
      <c r="B6562" s="12">
        <v>62.126838472501575</v>
      </c>
      <c r="C6562" s="9">
        <v>39728.881348871066</v>
      </c>
      <c r="D6562" s="14">
        <f>TRUNC((B6562-32)/1.8,0)+6</f>
        <v>22</v>
      </c>
      <c r="E6562" s="6"/>
      <c r="H6562" s="9"/>
      <c r="I6562" s="9"/>
      <c r="J6562" s="29"/>
    </row>
    <row r="6563" spans="1:10" x14ac:dyDescent="0.35">
      <c r="A6563" s="5">
        <f t="shared" si="102"/>
        <v>44590</v>
      </c>
      <c r="B6563" s="12">
        <v>63.569948091537967</v>
      </c>
      <c r="C6563" s="9">
        <v>40327.814648628431</v>
      </c>
      <c r="D6563" s="14">
        <f>TRUNC((B6563-32)/1.8,0)+6</f>
        <v>23</v>
      </c>
      <c r="E6563" s="6"/>
      <c r="H6563" s="9"/>
      <c r="I6563" s="9"/>
      <c r="J6563" s="29"/>
    </row>
    <row r="6564" spans="1:10" x14ac:dyDescent="0.35">
      <c r="A6564" s="5">
        <f t="shared" si="102"/>
        <v>44591</v>
      </c>
      <c r="B6564" s="12">
        <v>70.0023457158605</v>
      </c>
      <c r="C6564" s="9">
        <v>42239.538062457854</v>
      </c>
      <c r="D6564" s="14">
        <f>TRUNC((B6564-32)/1.8,0)+6</f>
        <v>27</v>
      </c>
      <c r="E6564" s="6"/>
      <c r="H6564" s="9"/>
      <c r="I6564" s="9"/>
      <c r="J6564" s="29"/>
    </row>
    <row r="6565" spans="1:10" x14ac:dyDescent="0.35">
      <c r="A6565" s="5">
        <f t="shared" si="102"/>
        <v>44592</v>
      </c>
      <c r="B6565" s="12">
        <v>71.229525058963063</v>
      </c>
      <c r="C6565" s="9">
        <v>42232.802592138723</v>
      </c>
      <c r="D6565" s="14">
        <f>TRUNC((B6565-32)/1.8,0)+6</f>
        <v>27</v>
      </c>
      <c r="E6565" s="6"/>
      <c r="H6565" s="9"/>
      <c r="I6565" s="9"/>
      <c r="J6565" s="29"/>
    </row>
    <row r="6566" spans="1:10" x14ac:dyDescent="0.35">
      <c r="A6566" s="5">
        <f t="shared" si="102"/>
        <v>44593</v>
      </c>
      <c r="B6566" s="12">
        <v>71.391554252438794</v>
      </c>
      <c r="C6566" s="9">
        <v>42190.672317453122</v>
      </c>
      <c r="D6566" s="14">
        <f>TRUNC((B6566-32)/1.8,0)+6</f>
        <v>27</v>
      </c>
      <c r="E6566" s="6"/>
      <c r="H6566" s="9"/>
      <c r="I6566" s="9"/>
      <c r="J6566" s="29"/>
    </row>
    <row r="6567" spans="1:10" x14ac:dyDescent="0.35">
      <c r="A6567" s="5">
        <f t="shared" si="102"/>
        <v>44594</v>
      </c>
      <c r="B6567" s="12">
        <v>70.477177341339214</v>
      </c>
      <c r="C6567" s="9">
        <v>42159.341792190215</v>
      </c>
      <c r="D6567" s="14">
        <f>TRUNC((B6567-32)/1.8,0)+6</f>
        <v>27</v>
      </c>
      <c r="E6567" s="6"/>
      <c r="H6567" s="9"/>
      <c r="I6567" s="9"/>
      <c r="J6567" s="29"/>
    </row>
    <row r="6568" spans="1:10" x14ac:dyDescent="0.35">
      <c r="A6568" s="5">
        <f t="shared" si="102"/>
        <v>44595</v>
      </c>
      <c r="B6568" s="12">
        <v>71.143710501763209</v>
      </c>
      <c r="C6568" s="9">
        <v>42082.300555843954</v>
      </c>
      <c r="D6568" s="14">
        <f>TRUNC((B6568-32)/1.8,0)+6</f>
        <v>27</v>
      </c>
      <c r="E6568" s="6"/>
      <c r="H6568" s="9"/>
      <c r="I6568" s="9"/>
      <c r="J6568" s="29"/>
    </row>
    <row r="6569" spans="1:10" x14ac:dyDescent="0.35">
      <c r="A6569" s="5">
        <f t="shared" si="102"/>
        <v>44596</v>
      </c>
      <c r="B6569" s="12">
        <v>61.413160225757714</v>
      </c>
      <c r="C6569" s="9">
        <v>39036.578197320589</v>
      </c>
      <c r="D6569" s="14">
        <f>TRUNC((B6569-32)/1.8,0)+6</f>
        <v>22</v>
      </c>
      <c r="E6569" s="6"/>
      <c r="H6569" s="9"/>
      <c r="I6569" s="9"/>
      <c r="J6569" s="29"/>
    </row>
    <row r="6570" spans="1:10" x14ac:dyDescent="0.35">
      <c r="A6570" s="5">
        <f t="shared" si="102"/>
        <v>44597</v>
      </c>
      <c r="B6570" s="12">
        <v>59.741620142083825</v>
      </c>
      <c r="C6570" s="9">
        <v>38388.189032327202</v>
      </c>
      <c r="D6570" s="14">
        <f>TRUNC((B6570-32)/1.8,0)+6</f>
        <v>21</v>
      </c>
      <c r="E6570" s="6"/>
      <c r="H6570" s="9"/>
      <c r="I6570" s="9"/>
      <c r="J6570" s="29"/>
    </row>
    <row r="6571" spans="1:10" x14ac:dyDescent="0.35">
      <c r="A6571" s="5">
        <f t="shared" si="102"/>
        <v>44598</v>
      </c>
      <c r="B6571" s="12">
        <v>60.718373619412439</v>
      </c>
      <c r="C6571" s="9">
        <v>38387.446922379604</v>
      </c>
      <c r="D6571" s="14">
        <f>TRUNC((B6571-32)/1.8,0)+6</f>
        <v>21</v>
      </c>
      <c r="E6571" s="6"/>
      <c r="H6571" s="9"/>
      <c r="I6571" s="9"/>
      <c r="J6571" s="29"/>
    </row>
    <row r="6572" spans="1:10" x14ac:dyDescent="0.35">
      <c r="A6572" s="5">
        <f t="shared" si="102"/>
        <v>44599</v>
      </c>
      <c r="B6572" s="12">
        <v>61.936853392167478</v>
      </c>
      <c r="C6572" s="9">
        <v>38976.182529089892</v>
      </c>
      <c r="D6572" s="14">
        <f>TRUNC((B6572-32)/1.8,0)+6</f>
        <v>22</v>
      </c>
      <c r="E6572" s="6"/>
      <c r="H6572" s="9"/>
      <c r="I6572" s="9"/>
      <c r="J6572" s="29"/>
    </row>
    <row r="6573" spans="1:10" x14ac:dyDescent="0.35">
      <c r="A6573" s="5">
        <f t="shared" si="102"/>
        <v>44600</v>
      </c>
      <c r="B6573" s="12">
        <v>60.203987145524671</v>
      </c>
      <c r="C6573" s="9">
        <v>38365.039240752361</v>
      </c>
      <c r="D6573" s="14">
        <f>TRUNC((B6573-32)/1.8,0)+6</f>
        <v>21</v>
      </c>
      <c r="E6573" s="6"/>
      <c r="H6573" s="9"/>
      <c r="I6573" s="9"/>
      <c r="J6573" s="29"/>
    </row>
    <row r="6574" spans="1:10" x14ac:dyDescent="0.35">
      <c r="A6574" s="5">
        <f t="shared" si="102"/>
        <v>44601</v>
      </c>
      <c r="B6574" s="12">
        <v>59.671709819243461</v>
      </c>
      <c r="C6574" s="9">
        <v>38351.207132972566</v>
      </c>
      <c r="D6574" s="14">
        <f>TRUNC((B6574-32)/1.8,0)+6</f>
        <v>21</v>
      </c>
      <c r="E6574" s="6"/>
      <c r="H6574" s="9"/>
      <c r="I6574" s="9"/>
      <c r="J6574" s="29"/>
    </row>
    <row r="6575" spans="1:10" x14ac:dyDescent="0.35">
      <c r="A6575" s="5">
        <f t="shared" si="102"/>
        <v>44602</v>
      </c>
      <c r="B6575" s="12">
        <v>60.225160962540315</v>
      </c>
      <c r="C6575" s="9">
        <v>38350.870283726261</v>
      </c>
      <c r="D6575" s="14">
        <f>TRUNC((B6575-32)/1.8,0)+6</f>
        <v>21</v>
      </c>
      <c r="E6575" s="6"/>
      <c r="H6575" s="9"/>
      <c r="I6575" s="9"/>
      <c r="J6575" s="29"/>
    </row>
    <row r="6576" spans="1:10" x14ac:dyDescent="0.35">
      <c r="A6576" s="5">
        <f t="shared" si="102"/>
        <v>44603</v>
      </c>
      <c r="B6576" s="12">
        <v>59.338101643781215</v>
      </c>
      <c r="C6576" s="9">
        <v>38342.423073279067</v>
      </c>
      <c r="D6576" s="14">
        <f>TRUNC((B6576-32)/1.8,0)+6</f>
        <v>21</v>
      </c>
      <c r="E6576" s="6"/>
      <c r="H6576" s="9"/>
      <c r="I6576" s="9"/>
      <c r="J6576" s="29"/>
    </row>
    <row r="6577" spans="1:10" x14ac:dyDescent="0.35">
      <c r="A6577" s="5">
        <f t="shared" si="102"/>
        <v>44604</v>
      </c>
      <c r="B6577" s="12">
        <v>60.140136776583972</v>
      </c>
      <c r="C6577" s="9">
        <v>38340.325646143188</v>
      </c>
      <c r="D6577" s="14">
        <f>TRUNC((B6577-32)/1.8,0)+6</f>
        <v>21</v>
      </c>
      <c r="E6577" s="6"/>
      <c r="H6577" s="9"/>
      <c r="I6577" s="9"/>
      <c r="J6577" s="29"/>
    </row>
    <row r="6578" spans="1:10" x14ac:dyDescent="0.35">
      <c r="A6578" s="5">
        <f t="shared" si="102"/>
        <v>44605</v>
      </c>
      <c r="B6578" s="12">
        <v>53.208942275554612</v>
      </c>
      <c r="C6578" s="9">
        <v>35896.948789309397</v>
      </c>
      <c r="D6578" s="14">
        <f>TRUNC((B6578-32)/1.8,0)+6</f>
        <v>17</v>
      </c>
      <c r="E6578" s="6"/>
      <c r="H6578" s="9"/>
      <c r="I6578" s="9"/>
      <c r="J6578" s="29"/>
    </row>
    <row r="6579" spans="1:10" x14ac:dyDescent="0.35">
      <c r="A6579" s="5">
        <f t="shared" si="102"/>
        <v>44606</v>
      </c>
      <c r="B6579" s="12">
        <v>61.75000864708214</v>
      </c>
      <c r="C6579" s="9">
        <v>38940.20741323242</v>
      </c>
      <c r="D6579" s="14">
        <f>TRUNC((B6579-32)/1.8,0)+6</f>
        <v>22</v>
      </c>
      <c r="E6579" s="6"/>
      <c r="H6579" s="9"/>
      <c r="I6579" s="9"/>
      <c r="J6579" s="29"/>
    </row>
    <row r="6580" spans="1:10" x14ac:dyDescent="0.35">
      <c r="A6580" s="5">
        <f t="shared" si="102"/>
        <v>44607</v>
      </c>
      <c r="B6580" s="12">
        <v>59.545777832919001</v>
      </c>
      <c r="C6580" s="9">
        <v>38321.088981029738</v>
      </c>
      <c r="D6580" s="14">
        <f>TRUNC((B6580-32)/1.8,0)+6</f>
        <v>21</v>
      </c>
      <c r="E6580" s="6"/>
      <c r="H6580" s="9"/>
      <c r="I6580" s="9"/>
      <c r="J6580" s="29"/>
    </row>
    <row r="6581" spans="1:10" x14ac:dyDescent="0.35">
      <c r="A6581" s="5">
        <f t="shared" si="102"/>
        <v>44608</v>
      </c>
      <c r="B6581" s="12">
        <v>60.27050171852305</v>
      </c>
      <c r="C6581" s="9">
        <v>38319.745322391645</v>
      </c>
      <c r="D6581" s="14">
        <f>TRUNC((B6581-32)/1.8,0)+6</f>
        <v>21</v>
      </c>
      <c r="E6581" s="6"/>
      <c r="H6581" s="9"/>
      <c r="I6581" s="9"/>
      <c r="J6581" s="29"/>
    </row>
    <row r="6582" spans="1:10" x14ac:dyDescent="0.35">
      <c r="A6582" s="5">
        <f t="shared" si="102"/>
        <v>44609</v>
      </c>
      <c r="B6582" s="12">
        <v>60.063932735334689</v>
      </c>
      <c r="C6582" s="9">
        <v>38314.507743165697</v>
      </c>
      <c r="D6582" s="14">
        <f>TRUNC((B6582-32)/1.8,0)+6</f>
        <v>21</v>
      </c>
      <c r="E6582" s="6"/>
      <c r="H6582" s="9"/>
      <c r="I6582" s="9"/>
      <c r="J6582" s="29"/>
    </row>
    <row r="6583" spans="1:10" x14ac:dyDescent="0.35">
      <c r="A6583" s="5">
        <f t="shared" si="102"/>
        <v>44610</v>
      </c>
      <c r="B6583" s="12">
        <v>60.514725967008538</v>
      </c>
      <c r="C6583" s="9">
        <v>38312.843390266877</v>
      </c>
      <c r="D6583" s="14">
        <f>TRUNC((B6583-32)/1.8,0)+6</f>
        <v>21</v>
      </c>
      <c r="E6583" s="6"/>
      <c r="H6583" s="9"/>
      <c r="I6583" s="9"/>
      <c r="J6583" s="29"/>
    </row>
    <row r="6584" spans="1:10" x14ac:dyDescent="0.35">
      <c r="A6584" s="5">
        <f t="shared" si="102"/>
        <v>44611</v>
      </c>
      <c r="B6584" s="12">
        <v>60.655171923129608</v>
      </c>
      <c r="C6584" s="9">
        <v>38301.672624894069</v>
      </c>
      <c r="D6584" s="14">
        <f>TRUNC((B6584-32)/1.8,0)+6</f>
        <v>21</v>
      </c>
      <c r="E6584" s="6"/>
      <c r="H6584" s="9"/>
      <c r="I6584" s="9"/>
      <c r="J6584" s="29"/>
    </row>
    <row r="6585" spans="1:10" x14ac:dyDescent="0.35">
      <c r="A6585" s="5">
        <f t="shared" si="102"/>
        <v>44612</v>
      </c>
      <c r="B6585" s="12">
        <v>59.842010749938922</v>
      </c>
      <c r="C6585" s="9">
        <v>38301.630736529856</v>
      </c>
      <c r="D6585" s="14">
        <f>TRUNC((B6585-32)/1.8,0)+6</f>
        <v>21</v>
      </c>
      <c r="E6585" s="6"/>
      <c r="H6585" s="9"/>
      <c r="I6585" s="9"/>
      <c r="J6585" s="29"/>
    </row>
    <row r="6586" spans="1:10" x14ac:dyDescent="0.35">
      <c r="A6586" s="5">
        <f t="shared" si="102"/>
        <v>44613</v>
      </c>
      <c r="B6586" s="12">
        <v>59.000246606090194</v>
      </c>
      <c r="C6586" s="9">
        <v>38283.55672638322</v>
      </c>
      <c r="D6586" s="14">
        <f>TRUNC((B6586-32)/1.8,0)+6</f>
        <v>21</v>
      </c>
      <c r="E6586" s="6"/>
      <c r="H6586" s="9"/>
      <c r="I6586" s="9"/>
      <c r="J6586" s="29"/>
    </row>
    <row r="6587" spans="1:10" x14ac:dyDescent="0.35">
      <c r="A6587" s="5">
        <f t="shared" si="102"/>
        <v>44614</v>
      </c>
      <c r="B6587" s="12">
        <v>59.250192677470181</v>
      </c>
      <c r="C6587" s="9">
        <v>38279.654287462632</v>
      </c>
      <c r="D6587" s="14">
        <f>TRUNC((B6587-32)/1.8,0)+6</f>
        <v>21</v>
      </c>
      <c r="E6587" s="6"/>
      <c r="H6587" s="9"/>
      <c r="I6587" s="9"/>
      <c r="J6587" s="29"/>
    </row>
    <row r="6588" spans="1:10" x14ac:dyDescent="0.35">
      <c r="A6588" s="5">
        <f t="shared" si="102"/>
        <v>44615</v>
      </c>
      <c r="B6588" s="12">
        <v>60.429473254772795</v>
      </c>
      <c r="C6588" s="9">
        <v>38266.284949255765</v>
      </c>
      <c r="D6588" s="14">
        <f>TRUNC((B6588-32)/1.8,0)+6</f>
        <v>21</v>
      </c>
      <c r="E6588" s="6"/>
      <c r="H6588" s="9"/>
      <c r="I6588" s="9"/>
      <c r="J6588" s="29"/>
    </row>
    <row r="6589" spans="1:10" x14ac:dyDescent="0.35">
      <c r="A6589" s="5">
        <f t="shared" si="102"/>
        <v>44616</v>
      </c>
      <c r="B6589" s="12">
        <v>59.658577721494382</v>
      </c>
      <c r="C6589" s="9">
        <v>38264.906495737858</v>
      </c>
      <c r="D6589" s="14">
        <f>TRUNC((B6589-32)/1.8,0)+6</f>
        <v>21</v>
      </c>
      <c r="E6589" s="6"/>
      <c r="H6589" s="9"/>
      <c r="I6589" s="9"/>
      <c r="J6589" s="29"/>
    </row>
    <row r="6590" spans="1:10" x14ac:dyDescent="0.35">
      <c r="A6590" s="5">
        <f t="shared" si="102"/>
        <v>44617</v>
      </c>
      <c r="B6590" s="12">
        <v>61.4409660877037</v>
      </c>
      <c r="C6590" s="9">
        <v>38863.591894161262</v>
      </c>
      <c r="D6590" s="14">
        <f>TRUNC((B6590-32)/1.8,0)+6</f>
        <v>22</v>
      </c>
      <c r="E6590" s="6"/>
      <c r="H6590" s="9"/>
      <c r="I6590" s="9"/>
      <c r="J6590" s="29"/>
    </row>
    <row r="6591" spans="1:10" x14ac:dyDescent="0.35">
      <c r="A6591" s="5">
        <f t="shared" si="102"/>
        <v>44618</v>
      </c>
      <c r="B6591" s="12">
        <v>59.734476084650716</v>
      </c>
      <c r="C6591" s="9">
        <v>38251.49084021258</v>
      </c>
      <c r="D6591" s="14">
        <f>TRUNC((B6591-32)/1.8,0)+6</f>
        <v>21</v>
      </c>
      <c r="E6591" s="6"/>
      <c r="H6591" s="9"/>
      <c r="I6591" s="9"/>
      <c r="J6591" s="29"/>
    </row>
    <row r="6592" spans="1:10" x14ac:dyDescent="0.35">
      <c r="A6592" s="5">
        <f t="shared" si="102"/>
        <v>44619</v>
      </c>
      <c r="B6592" s="12">
        <v>63.997298915189162</v>
      </c>
      <c r="C6592" s="9">
        <v>39458.287637001966</v>
      </c>
      <c r="D6592" s="14">
        <f>TRUNC((B6592-32)/1.8,0)+6</f>
        <v>23</v>
      </c>
      <c r="E6592" s="6"/>
      <c r="H6592" s="9"/>
      <c r="I6592" s="9"/>
      <c r="J6592" s="29"/>
    </row>
    <row r="6593" spans="1:10" x14ac:dyDescent="0.35">
      <c r="A6593" s="5">
        <f t="shared" si="102"/>
        <v>44620</v>
      </c>
      <c r="B6593" s="12">
        <v>59.978275402980053</v>
      </c>
      <c r="C6593" s="9">
        <v>38237.355541458142</v>
      </c>
      <c r="D6593" s="14">
        <f>TRUNC((B6593-32)/1.8,0)+6</f>
        <v>21</v>
      </c>
      <c r="E6593" s="6"/>
      <c r="H6593" s="9"/>
      <c r="I6593" s="9"/>
      <c r="J6593" s="29"/>
    </row>
    <row r="6594" spans="1:10" x14ac:dyDescent="0.35">
      <c r="A6594" s="5">
        <f t="shared" si="102"/>
        <v>44621</v>
      </c>
      <c r="B6594" s="12">
        <v>60.299533216778407</v>
      </c>
      <c r="C6594" s="9">
        <v>38228.590379025511</v>
      </c>
      <c r="D6594" s="14">
        <f>TRUNC((B6594-32)/1.8,0)+6</f>
        <v>21</v>
      </c>
      <c r="E6594" s="6"/>
      <c r="H6594" s="9"/>
      <c r="I6594" s="9"/>
      <c r="J6594" s="29"/>
    </row>
    <row r="6595" spans="1:10" x14ac:dyDescent="0.35">
      <c r="A6595" s="5">
        <f t="shared" si="102"/>
        <v>44622</v>
      </c>
      <c r="B6595" s="12">
        <v>61.296994787556876</v>
      </c>
      <c r="C6595" s="9">
        <v>38835.829658218849</v>
      </c>
      <c r="D6595" s="14">
        <f>TRUNC((B6595-32)/1.8,0)+6</f>
        <v>22</v>
      </c>
      <c r="E6595" s="6"/>
      <c r="H6595" s="9"/>
      <c r="I6595" s="9"/>
      <c r="J6595" s="29"/>
    </row>
    <row r="6596" spans="1:10" x14ac:dyDescent="0.35">
      <c r="A6596" s="5">
        <f t="shared" si="102"/>
        <v>44623</v>
      </c>
      <c r="B6596" s="12">
        <v>59.664918663476378</v>
      </c>
      <c r="C6596" s="9">
        <v>38221.582308102603</v>
      </c>
      <c r="D6596" s="14">
        <f>TRUNC((B6596-32)/1.8,0)+6</f>
        <v>21</v>
      </c>
      <c r="E6596" s="6"/>
      <c r="H6596" s="9"/>
      <c r="I6596" s="9"/>
      <c r="J6596" s="29"/>
    </row>
    <row r="6597" spans="1:10" x14ac:dyDescent="0.35">
      <c r="A6597" s="5">
        <f t="shared" si="102"/>
        <v>44624</v>
      </c>
      <c r="B6597" s="12">
        <v>59.303318491165328</v>
      </c>
      <c r="C6597" s="9">
        <v>38221.492282063657</v>
      </c>
      <c r="D6597" s="14">
        <f>TRUNC((B6597-32)/1.8,0)+6</f>
        <v>21</v>
      </c>
      <c r="E6597" s="6"/>
      <c r="H6597" s="9"/>
      <c r="I6597" s="9"/>
      <c r="J6597" s="29"/>
    </row>
    <row r="6598" spans="1:10" x14ac:dyDescent="0.35">
      <c r="A6598" s="5">
        <f t="shared" si="102"/>
        <v>44625</v>
      </c>
      <c r="B6598" s="12">
        <v>60.720295642781494</v>
      </c>
      <c r="C6598" s="9">
        <v>38212.577850447953</v>
      </c>
      <c r="D6598" s="14">
        <f>TRUNC((B6598-32)/1.8,0)+6</f>
        <v>21</v>
      </c>
      <c r="E6598" s="6"/>
      <c r="H6598" s="9"/>
      <c r="I6598" s="9"/>
      <c r="J6598" s="29"/>
    </row>
    <row r="6599" spans="1:10" x14ac:dyDescent="0.35">
      <c r="A6599" s="5">
        <f t="shared" si="102"/>
        <v>44626</v>
      </c>
      <c r="B6599" s="12">
        <v>62.732260823113343</v>
      </c>
      <c r="C6599" s="9">
        <v>39429.298064585215</v>
      </c>
      <c r="D6599" s="14">
        <f>TRUNC((B6599-32)/1.8,0)+6</f>
        <v>23</v>
      </c>
      <c r="E6599" s="6"/>
      <c r="H6599" s="9"/>
      <c r="I6599" s="9"/>
      <c r="J6599" s="29"/>
    </row>
    <row r="6600" spans="1:10" x14ac:dyDescent="0.35">
      <c r="A6600" s="5">
        <f t="shared" si="102"/>
        <v>44627</v>
      </c>
      <c r="B6600" s="12">
        <v>59.176788878606018</v>
      </c>
      <c r="C6600" s="9">
        <v>38198.56665575644</v>
      </c>
      <c r="D6600" s="14">
        <f>TRUNC((B6600-32)/1.8,0)+6</f>
        <v>21</v>
      </c>
      <c r="E6600" s="6"/>
      <c r="H6600" s="9"/>
      <c r="I6600" s="9"/>
      <c r="J6600" s="29"/>
    </row>
    <row r="6601" spans="1:10" x14ac:dyDescent="0.35">
      <c r="A6601" s="5">
        <f t="shared" si="102"/>
        <v>44628</v>
      </c>
      <c r="B6601" s="12">
        <v>61.436728778692618</v>
      </c>
      <c r="C6601" s="9">
        <v>38805.333137125694</v>
      </c>
      <c r="D6601" s="14">
        <f>TRUNC((B6601-32)/1.8,0)+6</f>
        <v>22</v>
      </c>
      <c r="E6601" s="6"/>
      <c r="H6601" s="9"/>
      <c r="I6601" s="9"/>
      <c r="J6601" s="29"/>
    </row>
    <row r="6602" spans="1:10" x14ac:dyDescent="0.35">
      <c r="A6602" s="5">
        <f t="shared" si="102"/>
        <v>44629</v>
      </c>
      <c r="B6602" s="12">
        <v>59.007358356233155</v>
      </c>
      <c r="C6602" s="9">
        <v>38190.226405714093</v>
      </c>
      <c r="D6602" s="14">
        <f>TRUNC((B6602-32)/1.8,0)+6</f>
        <v>21</v>
      </c>
      <c r="E6602" s="6"/>
      <c r="H6602" s="9"/>
      <c r="I6602" s="9"/>
      <c r="J6602" s="29"/>
    </row>
    <row r="6603" spans="1:10" x14ac:dyDescent="0.35">
      <c r="A6603" s="5">
        <f t="shared" si="102"/>
        <v>44630</v>
      </c>
      <c r="B6603" s="12">
        <v>59.182495648745508</v>
      </c>
      <c r="C6603" s="9">
        <v>38185.045760183173</v>
      </c>
      <c r="D6603" s="14">
        <f>TRUNC((B6603-32)/1.8,0)+6</f>
        <v>21</v>
      </c>
      <c r="E6603" s="6"/>
      <c r="H6603" s="9"/>
      <c r="I6603" s="9"/>
      <c r="J6603" s="29"/>
    </row>
    <row r="6604" spans="1:10" x14ac:dyDescent="0.35">
      <c r="A6604" s="5">
        <f t="shared" si="102"/>
        <v>44631</v>
      </c>
      <c r="B6604" s="12">
        <v>60.40492331748451</v>
      </c>
      <c r="C6604" s="9">
        <v>38175.632502097986</v>
      </c>
      <c r="D6604" s="14">
        <f>TRUNC((B6604-32)/1.8,0)+6</f>
        <v>21</v>
      </c>
      <c r="E6604" s="6"/>
      <c r="H6604" s="9"/>
      <c r="I6604" s="9"/>
      <c r="J6604" s="29"/>
    </row>
    <row r="6605" spans="1:10" x14ac:dyDescent="0.35">
      <c r="A6605" s="5">
        <f t="shared" si="102"/>
        <v>44632</v>
      </c>
      <c r="B6605" s="12">
        <v>59.203124697335468</v>
      </c>
      <c r="C6605" s="9">
        <v>38175.086661909176</v>
      </c>
      <c r="D6605" s="14">
        <f>TRUNC((B6605-32)/1.8,0)+6</f>
        <v>21</v>
      </c>
      <c r="E6605" s="6"/>
      <c r="H6605" s="9"/>
      <c r="I6605" s="9"/>
      <c r="J6605" s="29"/>
    </row>
    <row r="6606" spans="1:10" x14ac:dyDescent="0.35">
      <c r="A6606" s="5">
        <f t="shared" si="102"/>
        <v>44633</v>
      </c>
      <c r="B6606" s="12">
        <v>60.209671787965775</v>
      </c>
      <c r="C6606" s="9">
        <v>38167.218701342776</v>
      </c>
      <c r="D6606" s="14">
        <f>TRUNC((B6606-32)/1.8,0)+6</f>
        <v>21</v>
      </c>
      <c r="E6606" s="6"/>
      <c r="H6606" s="9"/>
      <c r="I6606" s="9"/>
      <c r="J6606" s="29"/>
    </row>
    <row r="6607" spans="1:10" x14ac:dyDescent="0.35">
      <c r="A6607" s="5">
        <f t="shared" si="102"/>
        <v>44634</v>
      </c>
      <c r="B6607" s="12">
        <v>60.574501461461274</v>
      </c>
      <c r="C6607" s="9">
        <v>38166.744181098664</v>
      </c>
      <c r="D6607" s="14">
        <f>TRUNC((B6607-32)/1.8,0)+6</f>
        <v>21</v>
      </c>
      <c r="E6607" s="6"/>
      <c r="H6607" s="9"/>
      <c r="I6607" s="9"/>
      <c r="J6607" s="29"/>
    </row>
    <row r="6608" spans="1:10" x14ac:dyDescent="0.35">
      <c r="A6608" s="5">
        <f t="shared" si="102"/>
        <v>44635</v>
      </c>
      <c r="B6608" s="12">
        <v>61.276781401211181</v>
      </c>
      <c r="C6608" s="9">
        <v>38769.43328336894</v>
      </c>
      <c r="D6608" s="14">
        <f>TRUNC((B6608-32)/1.8,0)+6</f>
        <v>22</v>
      </c>
      <c r="E6608" s="6"/>
      <c r="H6608" s="9"/>
      <c r="I6608" s="9"/>
      <c r="J6608" s="29"/>
    </row>
    <row r="6609" spans="1:10" x14ac:dyDescent="0.35">
      <c r="A6609" s="5">
        <f t="shared" si="102"/>
        <v>44636</v>
      </c>
      <c r="B6609" s="12">
        <v>61.626692746865196</v>
      </c>
      <c r="C6609" s="9">
        <v>38766.452582892918</v>
      </c>
      <c r="D6609" s="14">
        <f>TRUNC((B6609-32)/1.8,0)+6</f>
        <v>22</v>
      </c>
      <c r="E6609" s="6"/>
      <c r="H6609" s="9"/>
      <c r="I6609" s="9"/>
      <c r="J6609" s="29"/>
    </row>
    <row r="6610" spans="1:10" x14ac:dyDescent="0.35">
      <c r="A6610" s="5">
        <f t="shared" si="102"/>
        <v>44637</v>
      </c>
      <c r="B6610" s="12">
        <v>59.439986490690281</v>
      </c>
      <c r="C6610" s="9">
        <v>38143.2176991655</v>
      </c>
      <c r="D6610" s="14">
        <f>TRUNC((B6610-32)/1.8,0)+6</f>
        <v>21</v>
      </c>
      <c r="E6610" s="6"/>
      <c r="H6610" s="9"/>
      <c r="I6610" s="9"/>
      <c r="J6610" s="29"/>
    </row>
    <row r="6611" spans="1:10" x14ac:dyDescent="0.35">
      <c r="A6611" s="5">
        <f t="shared" si="102"/>
        <v>44638</v>
      </c>
      <c r="B6611" s="12">
        <v>60.223486209471631</v>
      </c>
      <c r="C6611" s="9">
        <v>38139.82801582753</v>
      </c>
      <c r="D6611" s="14">
        <f>TRUNC((B6611-32)/1.8,0)+6</f>
        <v>21</v>
      </c>
      <c r="E6611" s="6"/>
      <c r="H6611" s="9"/>
      <c r="I6611" s="9"/>
      <c r="J6611" s="29"/>
    </row>
    <row r="6612" spans="1:10" x14ac:dyDescent="0.35">
      <c r="A6612" s="5">
        <f t="shared" si="102"/>
        <v>44639</v>
      </c>
      <c r="B6612" s="12">
        <v>60.241879138287786</v>
      </c>
      <c r="C6612" s="9">
        <v>38127.004335693913</v>
      </c>
      <c r="D6612" s="14">
        <f>TRUNC((B6612-32)/1.8,0)+6</f>
        <v>21</v>
      </c>
      <c r="E6612" s="6"/>
      <c r="H6612" s="9"/>
      <c r="I6612" s="9"/>
      <c r="J6612" s="29"/>
    </row>
    <row r="6613" spans="1:10" x14ac:dyDescent="0.35">
      <c r="A6613" s="5">
        <f t="shared" si="102"/>
        <v>44640</v>
      </c>
      <c r="B6613" s="12">
        <v>61.277781276948161</v>
      </c>
      <c r="C6613" s="9">
        <v>38731.080956187638</v>
      </c>
      <c r="D6613" s="14">
        <f>TRUNC((B6613-32)/1.8,0)+6</f>
        <v>22</v>
      </c>
      <c r="E6613" s="6"/>
      <c r="H6613" s="9"/>
      <c r="I6613" s="9"/>
      <c r="J6613" s="29"/>
    </row>
    <row r="6614" spans="1:10" x14ac:dyDescent="0.35">
      <c r="A6614" s="5">
        <f t="shared" ref="A6614:A6677" si="103">A6613+1</f>
        <v>44641</v>
      </c>
      <c r="B6614" s="12">
        <v>61.328652194196302</v>
      </c>
      <c r="C6614" s="9">
        <v>38719.835995102607</v>
      </c>
      <c r="D6614" s="14">
        <f>TRUNC((B6614-32)/1.8,0)+6</f>
        <v>22</v>
      </c>
      <c r="E6614" s="6"/>
      <c r="H6614" s="9"/>
      <c r="I6614" s="9"/>
      <c r="J6614" s="29"/>
    </row>
    <row r="6615" spans="1:10" x14ac:dyDescent="0.35">
      <c r="A6615" s="5">
        <f t="shared" si="103"/>
        <v>44642</v>
      </c>
      <c r="B6615" s="12">
        <v>59.699458363025173</v>
      </c>
      <c r="C6615" s="9">
        <v>38108.132787096896</v>
      </c>
      <c r="D6615" s="14">
        <f>TRUNC((B6615-32)/1.8,0)+6</f>
        <v>21</v>
      </c>
      <c r="E6615" s="6"/>
      <c r="H6615" s="9"/>
      <c r="I6615" s="9"/>
      <c r="J6615" s="29"/>
    </row>
    <row r="6616" spans="1:10" x14ac:dyDescent="0.35">
      <c r="A6616" s="5">
        <f t="shared" si="103"/>
        <v>44643</v>
      </c>
      <c r="B6616" s="12">
        <v>61.07501867507699</v>
      </c>
      <c r="C6616" s="9">
        <v>38706.968394464595</v>
      </c>
      <c r="D6616" s="14">
        <f>TRUNC((B6616-32)/1.8,0)+6</f>
        <v>22</v>
      </c>
      <c r="E6616" s="6"/>
      <c r="H6616" s="9"/>
      <c r="I6616" s="9"/>
      <c r="J6616" s="29"/>
    </row>
    <row r="6617" spans="1:10" x14ac:dyDescent="0.35">
      <c r="A6617" s="5">
        <f t="shared" si="103"/>
        <v>44644</v>
      </c>
      <c r="B6617" s="12">
        <v>60.334794897887051</v>
      </c>
      <c r="C6617" s="9">
        <v>38097.012999697799</v>
      </c>
      <c r="D6617" s="14">
        <f>TRUNC((B6617-32)/1.8,0)+6</f>
        <v>21</v>
      </c>
      <c r="E6617" s="6"/>
      <c r="H6617" s="9"/>
      <c r="I6617" s="9"/>
      <c r="J6617" s="29"/>
    </row>
    <row r="6618" spans="1:10" x14ac:dyDescent="0.35">
      <c r="A6618" s="5">
        <f t="shared" si="103"/>
        <v>44645</v>
      </c>
      <c r="B6618" s="12">
        <v>61.560771651718454</v>
      </c>
      <c r="C6618" s="9">
        <v>38701.010427779307</v>
      </c>
      <c r="D6618" s="14">
        <f>TRUNC((B6618-32)/1.8,0)+6</f>
        <v>22</v>
      </c>
      <c r="E6618" s="6"/>
      <c r="H6618" s="9"/>
      <c r="I6618" s="9"/>
      <c r="J6618" s="29"/>
    </row>
    <row r="6619" spans="1:10" x14ac:dyDescent="0.35">
      <c r="A6619" s="5">
        <f t="shared" si="103"/>
        <v>44646</v>
      </c>
      <c r="B6619" s="12">
        <v>59.399023539451527</v>
      </c>
      <c r="C6619" s="9">
        <v>38087.206865676599</v>
      </c>
      <c r="D6619" s="14">
        <f>TRUNC((B6619-32)/1.8,0)+6</f>
        <v>21</v>
      </c>
      <c r="E6619" s="6"/>
      <c r="H6619" s="9"/>
      <c r="I6619" s="9"/>
      <c r="J6619" s="29"/>
    </row>
    <row r="6620" spans="1:10" x14ac:dyDescent="0.35">
      <c r="A6620" s="5">
        <f t="shared" si="103"/>
        <v>44647</v>
      </c>
      <c r="B6620" s="12">
        <v>59.296400062686331</v>
      </c>
      <c r="C6620" s="9">
        <v>38068.694030030492</v>
      </c>
      <c r="D6620" s="14">
        <f>TRUNC((B6620-32)/1.8,0)+6</f>
        <v>21</v>
      </c>
      <c r="E6620" s="6"/>
      <c r="H6620" s="9"/>
      <c r="I6620" s="9"/>
      <c r="J6620" s="29"/>
    </row>
    <row r="6621" spans="1:10" x14ac:dyDescent="0.35">
      <c r="A6621" s="5">
        <f t="shared" si="103"/>
        <v>44648</v>
      </c>
      <c r="B6621" s="12">
        <v>59.143459535629759</v>
      </c>
      <c r="C6621" s="9">
        <v>38066.170061756915</v>
      </c>
      <c r="D6621" s="14">
        <f>TRUNC((B6621-32)/1.8,0)+6</f>
        <v>21</v>
      </c>
      <c r="E6621" s="6"/>
      <c r="H6621" s="9"/>
      <c r="I6621" s="9"/>
      <c r="J6621" s="29"/>
    </row>
    <row r="6622" spans="1:10" x14ac:dyDescent="0.35">
      <c r="A6622" s="5">
        <f t="shared" si="103"/>
        <v>44649</v>
      </c>
      <c r="B6622" s="12">
        <v>59.00051077917005</v>
      </c>
      <c r="C6622" s="9">
        <v>38041.457098257924</v>
      </c>
      <c r="D6622" s="14">
        <f>TRUNC((B6622-32)/1.8,0)+6</f>
        <v>21</v>
      </c>
      <c r="E6622" s="6"/>
      <c r="H6622" s="9"/>
      <c r="I6622" s="9"/>
      <c r="J6622" s="29"/>
    </row>
    <row r="6623" spans="1:10" x14ac:dyDescent="0.35">
      <c r="A6623" s="5">
        <f t="shared" si="103"/>
        <v>44650</v>
      </c>
      <c r="B6623" s="12">
        <v>59.216025135134174</v>
      </c>
      <c r="C6623" s="9">
        <v>38033.567671039513</v>
      </c>
      <c r="D6623" s="14">
        <f>TRUNC((B6623-32)/1.8,0)+6</f>
        <v>21</v>
      </c>
      <c r="E6623" s="6"/>
      <c r="H6623" s="9"/>
      <c r="I6623" s="9"/>
      <c r="J6623" s="29"/>
    </row>
    <row r="6624" spans="1:10" x14ac:dyDescent="0.35">
      <c r="A6624" s="5">
        <f t="shared" si="103"/>
        <v>44651</v>
      </c>
      <c r="B6624" s="12">
        <v>65.326562161389148</v>
      </c>
      <c r="C6624" s="9">
        <v>39366.303016751925</v>
      </c>
      <c r="D6624" s="14">
        <f>TRUNC((B6624-32)/1.8,0)+6</f>
        <v>24</v>
      </c>
      <c r="E6624" s="6"/>
      <c r="H6624" s="9"/>
      <c r="I6624" s="9"/>
      <c r="J6624" s="29"/>
    </row>
    <row r="6625" spans="1:10" x14ac:dyDescent="0.35">
      <c r="A6625" s="5">
        <f t="shared" si="103"/>
        <v>44652</v>
      </c>
      <c r="B6625" s="12">
        <v>61.002021683162283</v>
      </c>
      <c r="C6625" s="9">
        <v>38139.267248052274</v>
      </c>
      <c r="D6625" s="14">
        <f>TRUNC((B6625-32)/1.8,0)+6</f>
        <v>22</v>
      </c>
      <c r="E6625" s="6"/>
      <c r="H6625" s="9"/>
      <c r="I6625" s="9"/>
      <c r="J6625" s="29"/>
    </row>
    <row r="6626" spans="1:10" x14ac:dyDescent="0.35">
      <c r="A6626" s="5">
        <f t="shared" si="103"/>
        <v>44653</v>
      </c>
      <c r="B6626" s="12">
        <v>67.2183935152147</v>
      </c>
      <c r="C6626" s="9">
        <v>39942.126221414088</v>
      </c>
      <c r="D6626" s="14">
        <f>TRUNC((B6626-32)/1.8,0)+6</f>
        <v>25</v>
      </c>
      <c r="E6626" s="6"/>
      <c r="H6626" s="9"/>
      <c r="I6626" s="9"/>
      <c r="J6626" s="29"/>
    </row>
    <row r="6627" spans="1:10" x14ac:dyDescent="0.35">
      <c r="A6627" s="5">
        <f t="shared" si="103"/>
        <v>44654</v>
      </c>
      <c r="B6627" s="12">
        <v>60.177437688327359</v>
      </c>
      <c r="C6627" s="9">
        <v>37499.772799468563</v>
      </c>
      <c r="D6627" s="14">
        <f>TRUNC((B6627-32)/1.8,0)+6</f>
        <v>21</v>
      </c>
      <c r="E6627" s="6"/>
      <c r="H6627" s="9"/>
      <c r="I6627" s="9"/>
      <c r="J6627" s="29"/>
    </row>
    <row r="6628" spans="1:10" x14ac:dyDescent="0.35">
      <c r="A6628" s="5">
        <f t="shared" si="103"/>
        <v>44655</v>
      </c>
      <c r="B6628" s="12">
        <v>62.430066436112284</v>
      </c>
      <c r="C6628" s="9">
        <v>38086.257279547724</v>
      </c>
      <c r="D6628" s="14">
        <f>TRUNC((B6628-32)/1.8,0)+6</f>
        <v>22</v>
      </c>
      <c r="E6628" s="6"/>
      <c r="H6628" s="9"/>
      <c r="I6628" s="9"/>
      <c r="J6628" s="29"/>
    </row>
    <row r="6629" spans="1:10" x14ac:dyDescent="0.35">
      <c r="A6629" s="5">
        <f t="shared" si="103"/>
        <v>44656</v>
      </c>
      <c r="B6629" s="12">
        <v>66.543566480645623</v>
      </c>
      <c r="C6629" s="9">
        <v>39909.881628065414</v>
      </c>
      <c r="D6629" s="14">
        <f>TRUNC((B6629-32)/1.8,0)+6</f>
        <v>25</v>
      </c>
      <c r="E6629" s="6"/>
      <c r="H6629" s="9"/>
      <c r="I6629" s="9"/>
      <c r="J6629" s="29"/>
    </row>
    <row r="6630" spans="1:10" x14ac:dyDescent="0.35">
      <c r="A6630" s="5">
        <f t="shared" si="103"/>
        <v>44657</v>
      </c>
      <c r="B6630" s="12">
        <v>64.350073392688614</v>
      </c>
      <c r="C6630" s="9">
        <v>38684.247082983224</v>
      </c>
      <c r="D6630" s="14">
        <f>TRUNC((B6630-32)/1.8,0)+6</f>
        <v>23</v>
      </c>
      <c r="E6630" s="6"/>
      <c r="H6630" s="9"/>
      <c r="I6630" s="9"/>
      <c r="J6630" s="29"/>
    </row>
    <row r="6631" spans="1:10" x14ac:dyDescent="0.35">
      <c r="A6631" s="5">
        <f t="shared" si="103"/>
        <v>44658</v>
      </c>
      <c r="B6631" s="12">
        <v>62.878859858684706</v>
      </c>
      <c r="C6631" s="9">
        <v>38682.322509938371</v>
      </c>
      <c r="D6631" s="14">
        <f>TRUNC((B6631-32)/1.8,0)+6</f>
        <v>23</v>
      </c>
      <c r="E6631" s="6"/>
      <c r="H6631" s="9"/>
      <c r="I6631" s="9"/>
      <c r="J6631" s="29"/>
    </row>
    <row r="6632" spans="1:10" x14ac:dyDescent="0.35">
      <c r="A6632" s="5">
        <f t="shared" si="103"/>
        <v>44659</v>
      </c>
      <c r="B6632" s="12">
        <v>62.775415207227752</v>
      </c>
      <c r="C6632" s="9">
        <v>38659.666944652759</v>
      </c>
      <c r="D6632" s="14">
        <f>TRUNC((B6632-32)/1.8,0)+6</f>
        <v>23</v>
      </c>
      <c r="E6632" s="6"/>
      <c r="H6632" s="9"/>
      <c r="I6632" s="9"/>
      <c r="J6632" s="29"/>
    </row>
    <row r="6633" spans="1:10" x14ac:dyDescent="0.35">
      <c r="A6633" s="5">
        <f t="shared" si="103"/>
        <v>44660</v>
      </c>
      <c r="B6633" s="12">
        <v>63.841576253892569</v>
      </c>
      <c r="C6633" s="9">
        <v>38659.329454604966</v>
      </c>
      <c r="D6633" s="14">
        <f>TRUNC((B6633-32)/1.8,0)+6</f>
        <v>23</v>
      </c>
      <c r="E6633" s="6"/>
      <c r="H6633" s="9"/>
      <c r="I6633" s="9"/>
      <c r="J6633" s="29"/>
    </row>
    <row r="6634" spans="1:10" x14ac:dyDescent="0.35">
      <c r="A6634" s="5">
        <f t="shared" si="103"/>
        <v>44661</v>
      </c>
      <c r="B6634" s="12">
        <v>66.330217333625583</v>
      </c>
      <c r="C6634" s="9">
        <v>39861.364230498904</v>
      </c>
      <c r="D6634" s="14">
        <f>TRUNC((B6634-32)/1.8,0)+6</f>
        <v>25</v>
      </c>
      <c r="E6634" s="6"/>
      <c r="H6634" s="9"/>
      <c r="I6634" s="9"/>
      <c r="J6634" s="29"/>
    </row>
    <row r="6635" spans="1:10" x14ac:dyDescent="0.35">
      <c r="A6635" s="5">
        <f t="shared" si="103"/>
        <v>44662</v>
      </c>
      <c r="B6635" s="12">
        <v>64.780302885753756</v>
      </c>
      <c r="C6635" s="9">
        <v>39251.976948740012</v>
      </c>
      <c r="D6635" s="14">
        <f>TRUNC((B6635-32)/1.8,0)+6</f>
        <v>24</v>
      </c>
      <c r="E6635" s="6"/>
      <c r="H6635" s="9"/>
      <c r="I6635" s="9"/>
      <c r="J6635" s="29"/>
    </row>
    <row r="6636" spans="1:10" x14ac:dyDescent="0.35">
      <c r="A6636" s="5">
        <f t="shared" si="103"/>
        <v>44663</v>
      </c>
      <c r="B6636" s="12">
        <v>63.326345402223126</v>
      </c>
      <c r="C6636" s="9">
        <v>38632.050252250199</v>
      </c>
      <c r="D6636" s="14">
        <f>TRUNC((B6636-32)/1.8,0)+6</f>
        <v>23</v>
      </c>
      <c r="E6636" s="6"/>
      <c r="H6636" s="9"/>
      <c r="I6636" s="9"/>
      <c r="J6636" s="29"/>
    </row>
    <row r="6637" spans="1:10" x14ac:dyDescent="0.35">
      <c r="A6637" s="5">
        <f t="shared" si="103"/>
        <v>44664</v>
      </c>
      <c r="B6637" s="12">
        <v>63.444013643264114</v>
      </c>
      <c r="C6637" s="9">
        <v>38631.477743948184</v>
      </c>
      <c r="D6637" s="14">
        <f>TRUNC((B6637-32)/1.8,0)+6</f>
        <v>23</v>
      </c>
      <c r="E6637" s="6"/>
      <c r="H6637" s="9"/>
      <c r="I6637" s="9"/>
      <c r="J6637" s="29"/>
    </row>
    <row r="6638" spans="1:10" x14ac:dyDescent="0.35">
      <c r="A6638" s="5">
        <f t="shared" si="103"/>
        <v>44665</v>
      </c>
      <c r="B6638" s="12">
        <v>65.294066200131667</v>
      </c>
      <c r="C6638" s="9">
        <v>39231.48841566292</v>
      </c>
      <c r="D6638" s="14">
        <f>TRUNC((B6638-32)/1.8,0)+6</f>
        <v>24</v>
      </c>
      <c r="E6638" s="6"/>
      <c r="H6638" s="9"/>
      <c r="I6638" s="9"/>
      <c r="J6638" s="29"/>
    </row>
    <row r="6639" spans="1:10" x14ac:dyDescent="0.35">
      <c r="A6639" s="5">
        <f t="shared" si="103"/>
        <v>44666</v>
      </c>
      <c r="B6639" s="12">
        <v>60.976283202623634</v>
      </c>
      <c r="C6639" s="9">
        <v>38012.10859788036</v>
      </c>
      <c r="D6639" s="14">
        <f>TRUNC((B6639-32)/1.8,0)+6</f>
        <v>22</v>
      </c>
      <c r="E6639" s="6"/>
      <c r="H6639" s="9"/>
      <c r="I6639" s="9"/>
      <c r="J6639" s="29"/>
    </row>
    <row r="6640" spans="1:10" x14ac:dyDescent="0.35">
      <c r="A6640" s="5">
        <f t="shared" si="103"/>
        <v>44667</v>
      </c>
      <c r="B6640" s="12">
        <v>63.640387591067665</v>
      </c>
      <c r="C6640" s="9">
        <v>38616.199375437885</v>
      </c>
      <c r="D6640" s="14">
        <f>TRUNC((B6640-32)/1.8,0)+6</f>
        <v>23</v>
      </c>
      <c r="E6640" s="6"/>
      <c r="H6640" s="9"/>
      <c r="I6640" s="9"/>
      <c r="J6640" s="29"/>
    </row>
    <row r="6641" spans="1:10" x14ac:dyDescent="0.35">
      <c r="A6641" s="5">
        <f t="shared" si="103"/>
        <v>44668</v>
      </c>
      <c r="B6641" s="12">
        <v>65.952660557402396</v>
      </c>
      <c r="C6641" s="9">
        <v>39224.237318109779</v>
      </c>
      <c r="D6641" s="14">
        <f>TRUNC((B6641-32)/1.8,0)+6</f>
        <v>24</v>
      </c>
      <c r="E6641" s="6"/>
      <c r="H6641" s="9"/>
      <c r="I6641" s="9"/>
      <c r="J6641" s="29"/>
    </row>
    <row r="6642" spans="1:10" x14ac:dyDescent="0.35">
      <c r="A6642" s="5">
        <f t="shared" si="103"/>
        <v>44669</v>
      </c>
      <c r="B6642" s="12">
        <v>64.110333274702597</v>
      </c>
      <c r="C6642" s="9">
        <v>38604.369622989427</v>
      </c>
      <c r="D6642" s="14">
        <f>TRUNC((B6642-32)/1.8,0)+6</f>
        <v>23</v>
      </c>
      <c r="E6642" s="6"/>
      <c r="H6642" s="9"/>
      <c r="I6642" s="9"/>
      <c r="J6642" s="29"/>
    </row>
    <row r="6643" spans="1:10" x14ac:dyDescent="0.35">
      <c r="A6643" s="5">
        <f t="shared" si="103"/>
        <v>44670</v>
      </c>
      <c r="B6643" s="12">
        <v>65.859060069241778</v>
      </c>
      <c r="C6643" s="9">
        <v>39212.251202125241</v>
      </c>
      <c r="D6643" s="14">
        <f>TRUNC((B6643-32)/1.8,0)+6</f>
        <v>24</v>
      </c>
      <c r="E6643" s="6"/>
      <c r="H6643" s="9"/>
      <c r="I6643" s="9"/>
      <c r="J6643" s="29"/>
    </row>
    <row r="6644" spans="1:10" x14ac:dyDescent="0.35">
      <c r="A6644" s="5">
        <f t="shared" si="103"/>
        <v>44671</v>
      </c>
      <c r="B6644" s="12">
        <v>62.695704383117615</v>
      </c>
      <c r="C6644" s="9">
        <v>38592.222098633814</v>
      </c>
      <c r="D6644" s="14">
        <f>TRUNC((B6644-32)/1.8,0)+6</f>
        <v>23</v>
      </c>
      <c r="E6644" s="6"/>
      <c r="H6644" s="9"/>
      <c r="I6644" s="9"/>
      <c r="J6644" s="29"/>
    </row>
    <row r="6645" spans="1:10" x14ac:dyDescent="0.35">
      <c r="A6645" s="5">
        <f t="shared" si="103"/>
        <v>44672</v>
      </c>
      <c r="B6645" s="12">
        <v>66.477098420991936</v>
      </c>
      <c r="C6645" s="9">
        <v>39809.383357604253</v>
      </c>
      <c r="D6645" s="14">
        <f>TRUNC((B6645-32)/1.8,0)+6</f>
        <v>25</v>
      </c>
      <c r="E6645" s="6"/>
      <c r="H6645" s="9"/>
      <c r="I6645" s="9"/>
      <c r="J6645" s="29"/>
    </row>
    <row r="6646" spans="1:10" x14ac:dyDescent="0.35">
      <c r="A6646" s="5">
        <f t="shared" si="103"/>
        <v>44673</v>
      </c>
      <c r="B6646" s="12">
        <v>66.370759202726163</v>
      </c>
      <c r="C6646" s="9">
        <v>39799.968906641305</v>
      </c>
      <c r="D6646" s="14">
        <f>TRUNC((B6646-32)/1.8,0)+6</f>
        <v>25</v>
      </c>
      <c r="E6646" s="6"/>
      <c r="H6646" s="9"/>
      <c r="I6646" s="9"/>
      <c r="J6646" s="29"/>
    </row>
    <row r="6647" spans="1:10" x14ac:dyDescent="0.35">
      <c r="A6647" s="5">
        <f t="shared" si="103"/>
        <v>44674</v>
      </c>
      <c r="B6647" s="12">
        <v>63.080733738442163</v>
      </c>
      <c r="C6647" s="9">
        <v>38581.397896488023</v>
      </c>
      <c r="D6647" s="14">
        <f>TRUNC((B6647-32)/1.8,0)+6</f>
        <v>23</v>
      </c>
      <c r="E6647" s="6"/>
      <c r="H6647" s="9"/>
      <c r="I6647" s="9"/>
      <c r="J6647" s="29"/>
    </row>
    <row r="6648" spans="1:10" x14ac:dyDescent="0.35">
      <c r="A6648" s="5">
        <f t="shared" si="103"/>
        <v>44675</v>
      </c>
      <c r="B6648" s="12">
        <v>61.059347333124961</v>
      </c>
      <c r="C6648" s="9">
        <v>37964.417300323301</v>
      </c>
      <c r="D6648" s="14">
        <f>TRUNC((B6648-32)/1.8,0)+6</f>
        <v>22</v>
      </c>
      <c r="E6648" s="6"/>
      <c r="H6648" s="9"/>
      <c r="I6648" s="9"/>
      <c r="J6648" s="29"/>
    </row>
    <row r="6649" spans="1:10" x14ac:dyDescent="0.35">
      <c r="A6649" s="5">
        <f t="shared" si="103"/>
        <v>44676</v>
      </c>
      <c r="B6649" s="12">
        <v>63.615884029057028</v>
      </c>
      <c r="C6649" s="9">
        <v>38573.246580768406</v>
      </c>
      <c r="D6649" s="14">
        <f>TRUNC((B6649-32)/1.8,0)+6</f>
        <v>23</v>
      </c>
      <c r="E6649" s="6"/>
      <c r="H6649" s="9"/>
      <c r="I6649" s="9"/>
      <c r="J6649" s="29"/>
    </row>
    <row r="6650" spans="1:10" x14ac:dyDescent="0.35">
      <c r="A6650" s="5">
        <f t="shared" si="103"/>
        <v>44677</v>
      </c>
      <c r="B6650" s="12">
        <v>65.354898570772207</v>
      </c>
      <c r="C6650" s="9">
        <v>39177.274634108224</v>
      </c>
      <c r="D6650" s="14">
        <f>TRUNC((B6650-32)/1.8,0)+6</f>
        <v>24</v>
      </c>
      <c r="E6650" s="6"/>
      <c r="H6650" s="9"/>
      <c r="I6650" s="9"/>
      <c r="J6650" s="29"/>
    </row>
    <row r="6651" spans="1:10" x14ac:dyDescent="0.35">
      <c r="A6651" s="5">
        <f t="shared" si="103"/>
        <v>44678</v>
      </c>
      <c r="B6651" s="12">
        <v>65.889857331013459</v>
      </c>
      <c r="C6651" s="9">
        <v>39175.061017478089</v>
      </c>
      <c r="D6651" s="14">
        <f>TRUNC((B6651-32)/1.8,0)+6</f>
        <v>24</v>
      </c>
      <c r="E6651" s="6"/>
      <c r="H6651" s="9"/>
      <c r="I6651" s="9"/>
      <c r="J6651" s="29"/>
    </row>
    <row r="6652" spans="1:10" x14ac:dyDescent="0.35">
      <c r="A6652" s="5">
        <f t="shared" si="103"/>
        <v>44679</v>
      </c>
      <c r="B6652" s="12">
        <v>66.731985891344706</v>
      </c>
      <c r="C6652" s="9">
        <v>39776.102412725304</v>
      </c>
      <c r="D6652" s="14">
        <f>TRUNC((B6652-32)/1.8,0)+6</f>
        <v>25</v>
      </c>
      <c r="E6652" s="6"/>
      <c r="H6652" s="9"/>
      <c r="I6652" s="9"/>
      <c r="J6652" s="29"/>
    </row>
    <row r="6653" spans="1:10" x14ac:dyDescent="0.35">
      <c r="A6653" s="5">
        <f t="shared" si="103"/>
        <v>44680</v>
      </c>
      <c r="B6653" s="12">
        <v>65.658258482690599</v>
      </c>
      <c r="C6653" s="9">
        <v>39164.353292311374</v>
      </c>
      <c r="D6653" s="14">
        <f>TRUNC((B6653-32)/1.8,0)+6</f>
        <v>24</v>
      </c>
      <c r="E6653" s="6"/>
      <c r="H6653" s="9"/>
      <c r="I6653" s="9"/>
      <c r="J6653" s="29"/>
    </row>
    <row r="6654" spans="1:10" x14ac:dyDescent="0.35">
      <c r="A6654" s="5">
        <f t="shared" si="103"/>
        <v>44681</v>
      </c>
      <c r="B6654" s="12">
        <v>63.387695265447661</v>
      </c>
      <c r="C6654" s="9">
        <v>38550.701316320992</v>
      </c>
      <c r="D6654" s="14">
        <f>TRUNC((B6654-32)/1.8,0)+6</f>
        <v>23</v>
      </c>
      <c r="E6654" s="6"/>
      <c r="H6654" s="9"/>
      <c r="I6654" s="9"/>
      <c r="J6654" s="29"/>
    </row>
    <row r="6655" spans="1:10" x14ac:dyDescent="0.35">
      <c r="A6655" s="5">
        <f t="shared" si="103"/>
        <v>44682</v>
      </c>
      <c r="B6655" s="12">
        <v>64.312478624542507</v>
      </c>
      <c r="C6655" s="9">
        <v>38550.127614028912</v>
      </c>
      <c r="D6655" s="14">
        <f>TRUNC((B6655-32)/1.8,0)+6</f>
        <v>23</v>
      </c>
      <c r="E6655" s="6"/>
      <c r="H6655" s="9"/>
      <c r="I6655" s="9"/>
      <c r="J6655" s="29"/>
    </row>
    <row r="6656" spans="1:10" x14ac:dyDescent="0.35">
      <c r="A6656" s="5">
        <f t="shared" si="103"/>
        <v>44683</v>
      </c>
      <c r="B6656" s="12">
        <v>61.448348081027333</v>
      </c>
      <c r="C6656" s="9">
        <v>37938.025739018223</v>
      </c>
      <c r="D6656" s="14">
        <f>TRUNC((B6656-32)/1.8,0)+6</f>
        <v>22</v>
      </c>
      <c r="E6656" s="6"/>
      <c r="H6656" s="9"/>
      <c r="I6656" s="9"/>
      <c r="J6656" s="29"/>
    </row>
    <row r="6657" spans="1:10" x14ac:dyDescent="0.35">
      <c r="A6657" s="5">
        <f t="shared" si="103"/>
        <v>44684</v>
      </c>
      <c r="B6657" s="12">
        <v>63.767824209726598</v>
      </c>
      <c r="C6657" s="9">
        <v>38543.508328932141</v>
      </c>
      <c r="D6657" s="14">
        <f>TRUNC((B6657-32)/1.8,0)+6</f>
        <v>23</v>
      </c>
      <c r="E6657" s="6"/>
      <c r="H6657" s="9"/>
      <c r="I6657" s="9"/>
      <c r="J6657" s="29"/>
    </row>
    <row r="6658" spans="1:10" x14ac:dyDescent="0.35">
      <c r="A6658" s="5">
        <f t="shared" si="103"/>
        <v>44685</v>
      </c>
      <c r="B6658" s="12">
        <v>67.624276625614172</v>
      </c>
      <c r="C6658" s="9">
        <v>39754.368115502803</v>
      </c>
      <c r="D6658" s="14">
        <f>TRUNC((B6658-32)/1.8,0)+6</f>
        <v>25</v>
      </c>
      <c r="E6658" s="6"/>
      <c r="H6658" s="9"/>
      <c r="I6658" s="9"/>
      <c r="J6658" s="29"/>
    </row>
    <row r="6659" spans="1:10" x14ac:dyDescent="0.35">
      <c r="A6659" s="5">
        <f t="shared" si="103"/>
        <v>44686</v>
      </c>
      <c r="B6659" s="12">
        <v>65.346281144415968</v>
      </c>
      <c r="C6659" s="9">
        <v>39143.831633497073</v>
      </c>
      <c r="D6659" s="14">
        <f>TRUNC((B6659-32)/1.8,0)+6</f>
        <v>24</v>
      </c>
      <c r="E6659" s="6"/>
      <c r="H6659" s="9"/>
      <c r="I6659" s="9"/>
      <c r="J6659" s="29"/>
    </row>
    <row r="6660" spans="1:10" x14ac:dyDescent="0.35">
      <c r="A6660" s="5">
        <f t="shared" si="103"/>
        <v>44687</v>
      </c>
      <c r="B6660" s="12">
        <v>62.507865323820639</v>
      </c>
      <c r="C6660" s="9">
        <v>37922.4537143735</v>
      </c>
      <c r="D6660" s="14">
        <f>TRUNC((B6660-32)/1.8,0)+6</f>
        <v>22</v>
      </c>
      <c r="E6660" s="6"/>
      <c r="H6660" s="9"/>
      <c r="I6660" s="9"/>
      <c r="J6660" s="29"/>
    </row>
    <row r="6661" spans="1:10" x14ac:dyDescent="0.35">
      <c r="A6661" s="5">
        <f t="shared" si="103"/>
        <v>44688</v>
      </c>
      <c r="B6661" s="12">
        <v>64.834726951844161</v>
      </c>
      <c r="C6661" s="9">
        <v>39140.302167970614</v>
      </c>
      <c r="D6661" s="14">
        <f>TRUNC((B6661-32)/1.8,0)+6</f>
        <v>24</v>
      </c>
      <c r="E6661" s="6"/>
      <c r="H6661" s="9"/>
      <c r="I6661" s="9"/>
      <c r="J6661" s="29"/>
    </row>
    <row r="6662" spans="1:10" x14ac:dyDescent="0.35">
      <c r="A6662" s="5">
        <f t="shared" si="103"/>
        <v>44689</v>
      </c>
      <c r="B6662" s="12">
        <v>65.952587771722804</v>
      </c>
      <c r="C6662" s="9">
        <v>39131.963623063013</v>
      </c>
      <c r="D6662" s="14">
        <f>TRUNC((B6662-32)/1.8,0)+6</f>
        <v>24</v>
      </c>
      <c r="E6662" s="6"/>
      <c r="H6662" s="9"/>
      <c r="I6662" s="9"/>
      <c r="J6662" s="29"/>
    </row>
    <row r="6663" spans="1:10" x14ac:dyDescent="0.35">
      <c r="A6663" s="5">
        <f t="shared" si="103"/>
        <v>44690</v>
      </c>
      <c r="B6663" s="12">
        <v>62.202838789554718</v>
      </c>
      <c r="C6663" s="9">
        <v>37913.387940345252</v>
      </c>
      <c r="D6663" s="14">
        <f>TRUNC((B6663-32)/1.8,0)+6</f>
        <v>22</v>
      </c>
      <c r="E6663" s="6"/>
      <c r="H6663" s="9"/>
      <c r="I6663" s="9"/>
      <c r="J6663" s="29"/>
    </row>
    <row r="6664" spans="1:10" x14ac:dyDescent="0.35">
      <c r="A6664" s="5">
        <f t="shared" si="103"/>
        <v>44691</v>
      </c>
      <c r="B6664" s="12">
        <v>64.108316254911472</v>
      </c>
      <c r="C6664" s="9">
        <v>38516.52105529471</v>
      </c>
      <c r="D6664" s="14">
        <f>TRUNC((B6664-32)/1.8,0)+6</f>
        <v>23</v>
      </c>
      <c r="E6664" s="6"/>
      <c r="H6664" s="9"/>
      <c r="I6664" s="9"/>
      <c r="J6664" s="29"/>
    </row>
    <row r="6665" spans="1:10" x14ac:dyDescent="0.35">
      <c r="A6665" s="5">
        <f t="shared" si="103"/>
        <v>44692</v>
      </c>
      <c r="B6665" s="12">
        <v>66.479937993397442</v>
      </c>
      <c r="C6665" s="9">
        <v>39734.373804877534</v>
      </c>
      <c r="D6665" s="14">
        <f>TRUNC((B6665-32)/1.8,0)+6</f>
        <v>25</v>
      </c>
      <c r="E6665" s="6"/>
      <c r="H6665" s="9"/>
      <c r="I6665" s="9"/>
      <c r="J6665" s="29"/>
    </row>
    <row r="6666" spans="1:10" x14ac:dyDescent="0.35">
      <c r="A6666" s="5">
        <f t="shared" si="103"/>
        <v>44693</v>
      </c>
      <c r="B6666" s="12">
        <v>62.570695695633148</v>
      </c>
      <c r="C6666" s="9">
        <v>37898.173250485837</v>
      </c>
      <c r="D6666" s="14">
        <f>TRUNC((B6666-32)/1.8,0)+6</f>
        <v>22</v>
      </c>
      <c r="E6666" s="6"/>
      <c r="H6666" s="9"/>
      <c r="I6666" s="9"/>
      <c r="J6666" s="29"/>
    </row>
    <row r="6667" spans="1:10" x14ac:dyDescent="0.35">
      <c r="A6667" s="5">
        <f t="shared" si="103"/>
        <v>44694</v>
      </c>
      <c r="B6667" s="12">
        <v>64.243129801022249</v>
      </c>
      <c r="C6667" s="9">
        <v>38506.959608451856</v>
      </c>
      <c r="D6667" s="14">
        <f>TRUNC((B6667-32)/1.8,0)+6</f>
        <v>23</v>
      </c>
      <c r="E6667" s="6"/>
      <c r="H6667" s="9"/>
      <c r="I6667" s="9"/>
      <c r="J6667" s="29"/>
    </row>
    <row r="6668" spans="1:10" x14ac:dyDescent="0.35">
      <c r="A6668" s="5">
        <f t="shared" si="103"/>
        <v>44695</v>
      </c>
      <c r="B6668" s="12">
        <v>62.790399562022699</v>
      </c>
      <c r="C6668" s="9">
        <v>38503.369797430816</v>
      </c>
      <c r="D6668" s="14">
        <f>TRUNC((B6668-32)/1.8,0)+6</f>
        <v>23</v>
      </c>
      <c r="E6668" s="6"/>
      <c r="H6668" s="9"/>
      <c r="I6668" s="9"/>
      <c r="J6668" s="29"/>
    </row>
    <row r="6669" spans="1:10" x14ac:dyDescent="0.35">
      <c r="A6669" s="5">
        <f t="shared" si="103"/>
        <v>44696</v>
      </c>
      <c r="B6669" s="12">
        <v>64.74829905382812</v>
      </c>
      <c r="C6669" s="9">
        <v>39111.368184434337</v>
      </c>
      <c r="D6669" s="14">
        <f>TRUNC((B6669-32)/1.8,0)+6</f>
        <v>24</v>
      </c>
      <c r="E6669" s="6"/>
      <c r="H6669" s="9"/>
      <c r="I6669" s="9"/>
      <c r="J6669" s="29"/>
    </row>
    <row r="6670" spans="1:10" x14ac:dyDescent="0.35">
      <c r="A6670" s="5">
        <f t="shared" si="103"/>
        <v>44697</v>
      </c>
      <c r="B6670" s="12">
        <v>64.867726672940933</v>
      </c>
      <c r="C6670" s="9">
        <v>39107.95774946655</v>
      </c>
      <c r="D6670" s="14">
        <f>TRUNC((B6670-32)/1.8,0)+6</f>
        <v>24</v>
      </c>
      <c r="E6670" s="6"/>
      <c r="H6670" s="9"/>
      <c r="I6670" s="9"/>
      <c r="J6670" s="29"/>
    </row>
    <row r="6671" spans="1:10" x14ac:dyDescent="0.35">
      <c r="A6671" s="5">
        <f t="shared" si="103"/>
        <v>44698</v>
      </c>
      <c r="B6671" s="12">
        <v>66.896100490844546</v>
      </c>
      <c r="C6671" s="9">
        <v>39715.653516774903</v>
      </c>
      <c r="D6671" s="14">
        <f>TRUNC((B6671-32)/1.8,0)+6</f>
        <v>25</v>
      </c>
      <c r="E6671" s="6"/>
      <c r="H6671" s="9"/>
      <c r="I6671" s="9"/>
      <c r="J6671" s="29"/>
    </row>
    <row r="6672" spans="1:10" x14ac:dyDescent="0.35">
      <c r="A6672" s="5">
        <f t="shared" si="103"/>
        <v>44699</v>
      </c>
      <c r="B6672" s="12">
        <v>65.663036286643646</v>
      </c>
      <c r="C6672" s="9">
        <v>39096.713732067008</v>
      </c>
      <c r="D6672" s="14">
        <f>TRUNC((B6672-32)/1.8,0)+6</f>
        <v>24</v>
      </c>
      <c r="E6672" s="6"/>
      <c r="H6672" s="9"/>
      <c r="I6672" s="9"/>
      <c r="J6672" s="29"/>
    </row>
    <row r="6673" spans="1:10" x14ac:dyDescent="0.35">
      <c r="A6673" s="5">
        <f t="shared" si="103"/>
        <v>44700</v>
      </c>
      <c r="B6673" s="12">
        <v>64.200089029858447</v>
      </c>
      <c r="C6673" s="9">
        <v>38485.809743859441</v>
      </c>
      <c r="D6673" s="14">
        <f>TRUNC((B6673-32)/1.8,0)+6</f>
        <v>23</v>
      </c>
      <c r="E6673" s="6"/>
      <c r="H6673" s="9"/>
      <c r="I6673" s="9"/>
      <c r="J6673" s="29"/>
    </row>
    <row r="6674" spans="1:10" x14ac:dyDescent="0.35">
      <c r="A6674" s="5">
        <f t="shared" si="103"/>
        <v>44701</v>
      </c>
      <c r="B6674" s="12">
        <v>66.157404130436007</v>
      </c>
      <c r="C6674" s="9">
        <v>39084.541124674004</v>
      </c>
      <c r="D6674" s="14">
        <f>TRUNC((B6674-32)/1.8,0)+6</f>
        <v>24</v>
      </c>
      <c r="E6674" s="6"/>
      <c r="H6674" s="9"/>
      <c r="I6674" s="9"/>
      <c r="J6674" s="29"/>
    </row>
    <row r="6675" spans="1:10" x14ac:dyDescent="0.35">
      <c r="A6675" s="5">
        <f t="shared" si="103"/>
        <v>44702</v>
      </c>
      <c r="B6675" s="12">
        <v>64.466352927903571</v>
      </c>
      <c r="C6675" s="9">
        <v>39083.771156233925</v>
      </c>
      <c r="D6675" s="14">
        <f>TRUNC((B6675-32)/1.8,0)+6</f>
        <v>24</v>
      </c>
      <c r="E6675" s="6"/>
      <c r="H6675" s="9"/>
      <c r="I6675" s="9"/>
      <c r="J6675" s="29"/>
    </row>
    <row r="6676" spans="1:10" x14ac:dyDescent="0.35">
      <c r="A6676" s="5">
        <f t="shared" si="103"/>
        <v>44703</v>
      </c>
      <c r="B6676" s="12">
        <v>64.475479366362265</v>
      </c>
      <c r="C6676" s="9">
        <v>39075.778249870149</v>
      </c>
      <c r="D6676" s="14">
        <f>TRUNC((B6676-32)/1.8,0)+6</f>
        <v>24</v>
      </c>
      <c r="E6676" s="6"/>
      <c r="H6676" s="9"/>
      <c r="I6676" s="9"/>
      <c r="J6676" s="29"/>
    </row>
    <row r="6677" spans="1:10" x14ac:dyDescent="0.35">
      <c r="A6677" s="5">
        <f t="shared" si="103"/>
        <v>44704</v>
      </c>
      <c r="B6677" s="12">
        <v>66.27454567107597</v>
      </c>
      <c r="C6677" s="9">
        <v>39684.719657821079</v>
      </c>
      <c r="D6677" s="14">
        <f>TRUNC((B6677-32)/1.8,0)+6</f>
        <v>25</v>
      </c>
      <c r="E6677" s="6"/>
      <c r="H6677" s="9"/>
      <c r="I6677" s="9"/>
      <c r="J6677" s="29"/>
    </row>
    <row r="6678" spans="1:10" x14ac:dyDescent="0.35">
      <c r="A6678" s="5">
        <f t="shared" ref="A6678:A6741" si="104">A6677+1</f>
        <v>44705</v>
      </c>
      <c r="B6678" s="12">
        <v>65.337429104301904</v>
      </c>
      <c r="C6678" s="9">
        <v>39069.588276626651</v>
      </c>
      <c r="D6678" s="14">
        <f>TRUNC((B6678-32)/1.8,0)+6</f>
        <v>24</v>
      </c>
      <c r="E6678" s="6"/>
      <c r="H6678" s="9"/>
      <c r="I6678" s="9"/>
      <c r="J6678" s="29"/>
    </row>
    <row r="6679" spans="1:10" x14ac:dyDescent="0.35">
      <c r="A6679" s="5">
        <f t="shared" si="104"/>
        <v>44706</v>
      </c>
      <c r="B6679" s="12">
        <v>64.080894420496236</v>
      </c>
      <c r="C6679" s="9">
        <v>38460.451929562318</v>
      </c>
      <c r="D6679" s="14">
        <f>TRUNC((B6679-32)/1.8,0)+6</f>
        <v>23</v>
      </c>
      <c r="E6679" s="6"/>
      <c r="H6679" s="9"/>
      <c r="I6679" s="9"/>
      <c r="J6679" s="29"/>
    </row>
    <row r="6680" spans="1:10" x14ac:dyDescent="0.35">
      <c r="A6680" s="5">
        <f t="shared" si="104"/>
        <v>44707</v>
      </c>
      <c r="B6680" s="12">
        <v>66.356629072189023</v>
      </c>
      <c r="C6680" s="9">
        <v>39668.34010080064</v>
      </c>
      <c r="D6680" s="14">
        <f>TRUNC((B6680-32)/1.8,0)+6</f>
        <v>25</v>
      </c>
      <c r="E6680" s="6"/>
      <c r="H6680" s="9"/>
      <c r="I6680" s="9"/>
      <c r="J6680" s="29"/>
    </row>
    <row r="6681" spans="1:10" x14ac:dyDescent="0.35">
      <c r="A6681" s="5">
        <f t="shared" si="104"/>
        <v>44708</v>
      </c>
      <c r="B6681" s="12">
        <v>65.130545326203588</v>
      </c>
      <c r="C6681" s="9">
        <v>39058.676123113793</v>
      </c>
      <c r="D6681" s="14">
        <f>TRUNC((B6681-32)/1.8,0)+6</f>
        <v>24</v>
      </c>
      <c r="E6681" s="6"/>
      <c r="H6681" s="9"/>
      <c r="I6681" s="9"/>
      <c r="J6681" s="29"/>
    </row>
    <row r="6682" spans="1:10" x14ac:dyDescent="0.35">
      <c r="A6682" s="5">
        <f t="shared" si="104"/>
        <v>44709</v>
      </c>
      <c r="B6682" s="12">
        <v>65.815142494892115</v>
      </c>
      <c r="C6682" s="9">
        <v>39052.169772412963</v>
      </c>
      <c r="D6682" s="14">
        <f>TRUNC((B6682-32)/1.8,0)+6</f>
        <v>24</v>
      </c>
      <c r="E6682" s="6"/>
      <c r="H6682" s="9"/>
      <c r="I6682" s="9"/>
      <c r="J6682" s="29"/>
    </row>
    <row r="6683" spans="1:10" x14ac:dyDescent="0.35">
      <c r="A6683" s="5">
        <f t="shared" si="104"/>
        <v>44710</v>
      </c>
      <c r="B6683" s="12">
        <v>66.506821288540564</v>
      </c>
      <c r="C6683" s="9">
        <v>39660.793458127497</v>
      </c>
      <c r="D6683" s="14">
        <f>TRUNC((B6683-32)/1.8,0)+6</f>
        <v>25</v>
      </c>
      <c r="E6683" s="6"/>
      <c r="H6683" s="9"/>
      <c r="I6683" s="9"/>
      <c r="J6683" s="29"/>
    </row>
    <row r="6684" spans="1:10" x14ac:dyDescent="0.35">
      <c r="A6684" s="5">
        <f t="shared" si="104"/>
        <v>44711</v>
      </c>
      <c r="B6684" s="12">
        <v>64.406881347121939</v>
      </c>
      <c r="C6684" s="9">
        <v>39042.613093940003</v>
      </c>
      <c r="D6684" s="14">
        <f>TRUNC((B6684-32)/1.8,0)+6</f>
        <v>24</v>
      </c>
      <c r="E6684" s="6"/>
      <c r="H6684" s="9"/>
      <c r="I6684" s="9"/>
      <c r="J6684" s="29"/>
    </row>
    <row r="6685" spans="1:10" x14ac:dyDescent="0.35">
      <c r="A6685" s="5">
        <f t="shared" si="104"/>
        <v>44712</v>
      </c>
      <c r="B6685" s="12">
        <v>62.827233878361596</v>
      </c>
      <c r="C6685" s="9">
        <v>38433.283866549056</v>
      </c>
      <c r="D6685" s="14">
        <f>TRUNC((B6685-32)/1.8,0)+6</f>
        <v>23</v>
      </c>
      <c r="E6685" s="6"/>
      <c r="H6685" s="9"/>
      <c r="I6685" s="9"/>
      <c r="J6685" s="29"/>
    </row>
    <row r="6686" spans="1:10" x14ac:dyDescent="0.35">
      <c r="A6686" s="5">
        <f t="shared" si="104"/>
        <v>44713</v>
      </c>
      <c r="B6686" s="12">
        <v>64.792221899606886</v>
      </c>
      <c r="C6686" s="9">
        <v>39039.133548012862</v>
      </c>
      <c r="D6686" s="14">
        <f>TRUNC((B6686-32)/1.8,0)+6</f>
        <v>24</v>
      </c>
      <c r="E6686" s="6"/>
      <c r="H6686" s="9"/>
      <c r="I6686" s="9"/>
      <c r="J6686" s="29"/>
    </row>
    <row r="6687" spans="1:10" x14ac:dyDescent="0.35">
      <c r="A6687" s="5">
        <f t="shared" si="104"/>
        <v>44714</v>
      </c>
      <c r="B6687" s="12">
        <v>59.219039561737219</v>
      </c>
      <c r="C6687" s="9">
        <v>37212.118429455557</v>
      </c>
      <c r="D6687" s="14">
        <f>TRUNC((B6687-32)/1.8,0)+6</f>
        <v>21</v>
      </c>
      <c r="E6687" s="6"/>
      <c r="H6687" s="9"/>
      <c r="I6687" s="9"/>
      <c r="J6687" s="29"/>
    </row>
    <row r="6688" spans="1:10" x14ac:dyDescent="0.35">
      <c r="A6688" s="5">
        <f t="shared" si="104"/>
        <v>44715</v>
      </c>
      <c r="B6688" s="12">
        <v>64.848400524963864</v>
      </c>
      <c r="C6688" s="9">
        <v>39033.38195348702</v>
      </c>
      <c r="D6688" s="14">
        <f>TRUNC((B6688-32)/1.8,0)+6</f>
        <v>24</v>
      </c>
      <c r="E6688" s="6"/>
      <c r="H6688" s="9"/>
      <c r="I6688" s="9"/>
      <c r="J6688" s="29"/>
    </row>
    <row r="6689" spans="1:10" x14ac:dyDescent="0.35">
      <c r="A6689" s="5">
        <f t="shared" si="104"/>
        <v>44716</v>
      </c>
      <c r="B6689" s="12">
        <v>68.541483912953339</v>
      </c>
      <c r="C6689" s="9">
        <v>40250.713145257978</v>
      </c>
      <c r="D6689" s="14">
        <f>TRUNC((B6689-32)/1.8,0)+6</f>
        <v>26</v>
      </c>
      <c r="E6689" s="6"/>
      <c r="H6689" s="9"/>
      <c r="I6689" s="9"/>
      <c r="J6689" s="29"/>
    </row>
    <row r="6690" spans="1:10" x14ac:dyDescent="0.35">
      <c r="A6690" s="5">
        <f t="shared" si="104"/>
        <v>44717</v>
      </c>
      <c r="B6690" s="12">
        <v>63.397334965204919</v>
      </c>
      <c r="C6690" s="9">
        <v>38417.881667658265</v>
      </c>
      <c r="D6690" s="14">
        <f>TRUNC((B6690-32)/1.8,0)+6</f>
        <v>23</v>
      </c>
      <c r="E6690" s="6"/>
      <c r="H6690" s="9"/>
      <c r="I6690" s="9"/>
      <c r="J6690" s="29"/>
    </row>
    <row r="6691" spans="1:10" x14ac:dyDescent="0.35">
      <c r="A6691" s="5">
        <f t="shared" si="104"/>
        <v>44718</v>
      </c>
      <c r="B6691" s="12">
        <v>61.921200404315329</v>
      </c>
      <c r="C6691" s="9">
        <v>37806.145370741069</v>
      </c>
      <c r="D6691" s="14">
        <f>TRUNC((B6691-32)/1.8,0)+6</f>
        <v>22</v>
      </c>
      <c r="E6691" s="6"/>
      <c r="H6691" s="9"/>
      <c r="I6691" s="9"/>
      <c r="J6691" s="29"/>
    </row>
    <row r="6692" spans="1:10" x14ac:dyDescent="0.35">
      <c r="A6692" s="5">
        <f t="shared" si="104"/>
        <v>44719</v>
      </c>
      <c r="B6692" s="12">
        <v>62.099538320363649</v>
      </c>
      <c r="C6692" s="9">
        <v>37793.260878928704</v>
      </c>
      <c r="D6692" s="14">
        <f>TRUNC((B6692-32)/1.8,0)+6</f>
        <v>22</v>
      </c>
      <c r="E6692" s="6"/>
      <c r="H6692" s="9"/>
      <c r="I6692" s="9"/>
      <c r="J6692" s="29"/>
    </row>
    <row r="6693" spans="1:10" x14ac:dyDescent="0.35">
      <c r="A6693" s="5">
        <f t="shared" si="104"/>
        <v>44720</v>
      </c>
      <c r="B6693" s="12">
        <v>66.150716423235707</v>
      </c>
      <c r="C6693" s="9">
        <v>39005.967101366041</v>
      </c>
      <c r="D6693" s="14">
        <f>TRUNC((B6693-32)/1.8,0)+6</f>
        <v>24</v>
      </c>
      <c r="E6693" s="6"/>
      <c r="H6693" s="9"/>
      <c r="I6693" s="9"/>
      <c r="J6693" s="29"/>
    </row>
    <row r="6694" spans="1:10" x14ac:dyDescent="0.35">
      <c r="A6694" s="5">
        <f t="shared" si="104"/>
        <v>44721</v>
      </c>
      <c r="B6694" s="12">
        <v>64.133950421101403</v>
      </c>
      <c r="C6694" s="9">
        <v>38374.898311886027</v>
      </c>
      <c r="D6694" s="14">
        <f>TRUNC((B6694-32)/1.8,0)+6</f>
        <v>23</v>
      </c>
      <c r="E6694" s="6"/>
      <c r="H6694" s="9"/>
      <c r="I6694" s="9"/>
      <c r="J6694" s="29"/>
    </row>
    <row r="6695" spans="1:10" x14ac:dyDescent="0.35">
      <c r="A6695" s="5">
        <f t="shared" si="104"/>
        <v>44722</v>
      </c>
      <c r="B6695" s="12">
        <v>66.563669796021443</v>
      </c>
      <c r="C6695" s="9">
        <v>39591.743683088993</v>
      </c>
      <c r="D6695" s="14">
        <f>TRUNC((B6695-32)/1.8,0)+6</f>
        <v>25</v>
      </c>
      <c r="E6695" s="6"/>
      <c r="H6695" s="9"/>
      <c r="I6695" s="9"/>
      <c r="J6695" s="29"/>
    </row>
    <row r="6696" spans="1:10" x14ac:dyDescent="0.35">
      <c r="A6696" s="5">
        <f t="shared" si="104"/>
        <v>44723</v>
      </c>
      <c r="B6696" s="12">
        <v>66.519053625424405</v>
      </c>
      <c r="C6696" s="9">
        <v>39509.966063518135</v>
      </c>
      <c r="D6696" s="14">
        <f>TRUNC((B6696-32)/1.8,0)+6</f>
        <v>25</v>
      </c>
      <c r="E6696" s="6"/>
      <c r="H6696" s="9"/>
      <c r="I6696" s="9"/>
      <c r="J6696" s="29"/>
    </row>
    <row r="6697" spans="1:10" x14ac:dyDescent="0.35">
      <c r="A6697" s="5">
        <f t="shared" si="104"/>
        <v>44724</v>
      </c>
      <c r="B6697" s="12">
        <v>70.782032471812968</v>
      </c>
      <c r="C6697" s="9">
        <v>40470.968547281125</v>
      </c>
      <c r="D6697" s="14">
        <f>TRUNC((B6697-32)/1.8,0)+6</f>
        <v>27</v>
      </c>
      <c r="E6697" s="6"/>
      <c r="H6697" s="9"/>
      <c r="I6697" s="9"/>
      <c r="J6697" s="29"/>
    </row>
    <row r="6698" spans="1:10" x14ac:dyDescent="0.35">
      <c r="A6698" s="5">
        <f t="shared" si="104"/>
        <v>44725</v>
      </c>
      <c r="B6698" s="12">
        <v>60.968838095743536</v>
      </c>
      <c r="C6698" s="9">
        <v>40170.669660794614</v>
      </c>
      <c r="D6698" s="14">
        <f>TRUNC((B6698-32)/1.8,0)+6</f>
        <v>22</v>
      </c>
      <c r="E6698" s="6"/>
      <c r="H6698" s="9"/>
      <c r="I6698" s="9"/>
      <c r="J6698" s="29"/>
    </row>
    <row r="6699" spans="1:10" x14ac:dyDescent="0.35">
      <c r="A6699" s="5">
        <f t="shared" si="104"/>
        <v>44726</v>
      </c>
      <c r="B6699" s="12">
        <v>62.239939360291828</v>
      </c>
      <c r="C6699" s="9">
        <v>40132.361085780256</v>
      </c>
      <c r="D6699" s="14">
        <f>TRUNC((B6699-32)/1.8,0)+6</f>
        <v>22</v>
      </c>
      <c r="E6699" s="6"/>
      <c r="H6699" s="9"/>
      <c r="I6699" s="9"/>
      <c r="J6699" s="29"/>
    </row>
    <row r="6700" spans="1:10" x14ac:dyDescent="0.35">
      <c r="A6700" s="5">
        <f t="shared" si="104"/>
        <v>44727</v>
      </c>
      <c r="B6700" s="12">
        <v>62.338315900839163</v>
      </c>
      <c r="C6700" s="9">
        <v>40116.92932148531</v>
      </c>
      <c r="D6700" s="14">
        <f>TRUNC((B6700-32)/1.8,0)+6</f>
        <v>22</v>
      </c>
      <c r="E6700" s="6"/>
      <c r="H6700" s="9"/>
      <c r="I6700" s="9"/>
      <c r="J6700" s="29"/>
    </row>
    <row r="6701" spans="1:10" x14ac:dyDescent="0.35">
      <c r="A6701" s="5">
        <f t="shared" si="104"/>
        <v>44728</v>
      </c>
      <c r="B6701" s="12">
        <v>60.691282317521029</v>
      </c>
      <c r="C6701" s="9">
        <v>39499.728542571618</v>
      </c>
      <c r="D6701" s="14">
        <f>TRUNC((B6701-32)/1.8,0)+6</f>
        <v>21</v>
      </c>
      <c r="E6701" s="6"/>
      <c r="H6701" s="9"/>
      <c r="I6701" s="9"/>
      <c r="J6701" s="29"/>
    </row>
    <row r="6702" spans="1:10" x14ac:dyDescent="0.35">
      <c r="A6702" s="5">
        <f t="shared" si="104"/>
        <v>44729</v>
      </c>
      <c r="B6702" s="12">
        <v>65.263302872484729</v>
      </c>
      <c r="C6702" s="9">
        <v>41323.267748821454</v>
      </c>
      <c r="D6702" s="14">
        <f>TRUNC((B6702-32)/1.8,0)+6</f>
        <v>24</v>
      </c>
      <c r="E6702" s="6"/>
      <c r="H6702" s="9"/>
      <c r="I6702" s="9"/>
      <c r="J6702" s="29"/>
    </row>
    <row r="6703" spans="1:10" x14ac:dyDescent="0.35">
      <c r="A6703" s="5">
        <f t="shared" si="104"/>
        <v>44730</v>
      </c>
      <c r="B6703" s="12">
        <v>63.153141286936403</v>
      </c>
      <c r="C6703" s="9">
        <v>40714.197661817438</v>
      </c>
      <c r="D6703" s="14">
        <f>TRUNC((B6703-32)/1.8,0)+6</f>
        <v>23</v>
      </c>
      <c r="E6703" s="6"/>
      <c r="H6703" s="9"/>
      <c r="I6703" s="9"/>
      <c r="J6703" s="29"/>
    </row>
    <row r="6704" spans="1:10" x14ac:dyDescent="0.35">
      <c r="A6704" s="5">
        <f t="shared" si="104"/>
        <v>44731</v>
      </c>
      <c r="B6704" s="12">
        <v>61.501577128716846</v>
      </c>
      <c r="C6704" s="9">
        <v>40097.852092223438</v>
      </c>
      <c r="D6704" s="14">
        <f>TRUNC((B6704-32)/1.8,0)+6</f>
        <v>22</v>
      </c>
      <c r="E6704" s="6"/>
      <c r="H6704" s="9"/>
      <c r="I6704" s="9"/>
      <c r="J6704" s="29"/>
    </row>
    <row r="6705" spans="1:10" x14ac:dyDescent="0.35">
      <c r="A6705" s="5">
        <f t="shared" si="104"/>
        <v>44732</v>
      </c>
      <c r="B6705" s="12">
        <v>62.446727797520751</v>
      </c>
      <c r="C6705" s="9">
        <v>40090.179401177178</v>
      </c>
      <c r="D6705" s="14">
        <f>TRUNC((B6705-32)/1.8,0)+6</f>
        <v>22</v>
      </c>
      <c r="E6705" s="6"/>
      <c r="H6705" s="9"/>
      <c r="I6705" s="9"/>
      <c r="J6705" s="29"/>
    </row>
    <row r="6706" spans="1:10" x14ac:dyDescent="0.35">
      <c r="A6706" s="5">
        <f t="shared" si="104"/>
        <v>44733</v>
      </c>
      <c r="B6706" s="12">
        <v>63.821176535073207</v>
      </c>
      <c r="C6706" s="9">
        <v>40694.552701773544</v>
      </c>
      <c r="D6706" s="14">
        <f>TRUNC((B6706-32)/1.8,0)+6</f>
        <v>23</v>
      </c>
      <c r="E6706" s="6"/>
      <c r="H6706" s="9"/>
      <c r="I6706" s="9"/>
      <c r="J6706" s="29"/>
    </row>
    <row r="6707" spans="1:10" x14ac:dyDescent="0.35">
      <c r="A6707" s="5">
        <f t="shared" si="104"/>
        <v>44734</v>
      </c>
      <c r="B6707" s="12">
        <v>59.757587148167687</v>
      </c>
      <c r="C6707" s="9">
        <v>39462.137254698333</v>
      </c>
      <c r="D6707" s="14">
        <f>TRUNC((B6707-32)/1.8,0)+6</f>
        <v>21</v>
      </c>
      <c r="E6707" s="6"/>
      <c r="H6707" s="9"/>
      <c r="I6707" s="9"/>
      <c r="J6707" s="29"/>
    </row>
    <row r="6708" spans="1:10" x14ac:dyDescent="0.35">
      <c r="A6708" s="5">
        <f t="shared" si="104"/>
        <v>44735</v>
      </c>
      <c r="B6708" s="12">
        <v>62.77535672706145</v>
      </c>
      <c r="C6708" s="9">
        <v>40676.776906932893</v>
      </c>
      <c r="D6708" s="14">
        <f>TRUNC((B6708-32)/1.8,0)+6</f>
        <v>23</v>
      </c>
      <c r="E6708" s="6"/>
      <c r="H6708" s="9"/>
      <c r="I6708" s="9"/>
      <c r="J6708" s="29"/>
    </row>
    <row r="6709" spans="1:10" x14ac:dyDescent="0.35">
      <c r="A6709" s="5">
        <f t="shared" si="104"/>
        <v>44736</v>
      </c>
      <c r="B6709" s="12">
        <v>60.891028974317713</v>
      </c>
      <c r="C6709" s="9">
        <v>40062.135001026458</v>
      </c>
      <c r="D6709" s="14">
        <f>TRUNC((B6709-32)/1.8,0)+6</f>
        <v>22</v>
      </c>
      <c r="E6709" s="6"/>
      <c r="H6709" s="9"/>
      <c r="I6709" s="9"/>
      <c r="J6709" s="29"/>
    </row>
    <row r="6710" spans="1:10" x14ac:dyDescent="0.35">
      <c r="A6710" s="5">
        <f t="shared" si="104"/>
        <v>44737</v>
      </c>
      <c r="B6710" s="12">
        <v>60.864050121429273</v>
      </c>
      <c r="C6710" s="9">
        <v>40060.498531723206</v>
      </c>
      <c r="D6710" s="14">
        <f>TRUNC((B6710-32)/1.8,0)+6</f>
        <v>22</v>
      </c>
      <c r="E6710" s="6"/>
      <c r="H6710" s="9"/>
      <c r="I6710" s="9"/>
      <c r="J6710" s="29"/>
    </row>
    <row r="6711" spans="1:10" x14ac:dyDescent="0.35">
      <c r="A6711" s="5">
        <f t="shared" si="104"/>
        <v>44738</v>
      </c>
      <c r="B6711" s="12">
        <v>59.414742322062345</v>
      </c>
      <c r="C6711" s="9">
        <v>39449.141002297234</v>
      </c>
      <c r="D6711" s="14">
        <f>TRUNC((B6711-32)/1.8,0)+6</f>
        <v>21</v>
      </c>
      <c r="E6711" s="6"/>
      <c r="H6711" s="9"/>
      <c r="I6711" s="9"/>
      <c r="J6711" s="29"/>
    </row>
    <row r="6712" spans="1:10" x14ac:dyDescent="0.35">
      <c r="A6712" s="5">
        <f t="shared" si="104"/>
        <v>44739</v>
      </c>
      <c r="B6712" s="12">
        <v>60.093476716563757</v>
      </c>
      <c r="C6712" s="9">
        <v>39447.339702472826</v>
      </c>
      <c r="D6712" s="14">
        <f>TRUNC((B6712-32)/1.8,0)+6</f>
        <v>21</v>
      </c>
      <c r="E6712" s="6"/>
      <c r="H6712" s="9"/>
      <c r="I6712" s="9"/>
      <c r="J6712" s="29"/>
    </row>
    <row r="6713" spans="1:10" x14ac:dyDescent="0.35">
      <c r="A6713" s="5">
        <f t="shared" si="104"/>
        <v>44740</v>
      </c>
      <c r="B6713" s="12">
        <v>61.909495460037775</v>
      </c>
      <c r="C6713" s="9">
        <v>40054.771575833787</v>
      </c>
      <c r="D6713" s="14">
        <f>TRUNC((B6713-32)/1.8,0)+6</f>
        <v>22</v>
      </c>
      <c r="E6713" s="6"/>
      <c r="H6713" s="9"/>
      <c r="I6713" s="9"/>
      <c r="J6713" s="29"/>
    </row>
    <row r="6714" spans="1:10" x14ac:dyDescent="0.35">
      <c r="A6714" s="5">
        <f t="shared" si="104"/>
        <v>44741</v>
      </c>
      <c r="B6714" s="12">
        <v>60.428650210140219</v>
      </c>
      <c r="C6714" s="9">
        <v>39441.070347989895</v>
      </c>
      <c r="D6714" s="14">
        <f>TRUNC((B6714-32)/1.8,0)+6</f>
        <v>21</v>
      </c>
      <c r="E6714" s="6"/>
      <c r="H6714" s="9"/>
      <c r="I6714" s="9"/>
      <c r="J6714" s="29"/>
    </row>
    <row r="6715" spans="1:10" x14ac:dyDescent="0.35">
      <c r="A6715" s="5">
        <f t="shared" si="104"/>
        <v>44742</v>
      </c>
      <c r="B6715" s="12">
        <v>62.878784442755105</v>
      </c>
      <c r="C6715" s="9">
        <v>40658.113572619113</v>
      </c>
      <c r="D6715" s="14">
        <f>TRUNC((B6715-32)/1.8,0)+6</f>
        <v>23</v>
      </c>
      <c r="E6715" s="6"/>
      <c r="H6715" s="9"/>
      <c r="I6715" s="9"/>
      <c r="J6715" s="29"/>
    </row>
    <row r="6716" spans="1:10" x14ac:dyDescent="0.35">
      <c r="A6716" s="5">
        <f t="shared" si="104"/>
        <v>44743</v>
      </c>
      <c r="B6716" s="12">
        <v>61.766021807048027</v>
      </c>
      <c r="C6716" s="9">
        <v>40046.191675004411</v>
      </c>
      <c r="D6716" s="14">
        <f>TRUNC((B6716-32)/1.8,0)+6</f>
        <v>22</v>
      </c>
      <c r="E6716" s="6"/>
      <c r="H6716" s="9"/>
      <c r="I6716" s="9"/>
      <c r="J6716" s="29"/>
    </row>
    <row r="6717" spans="1:10" x14ac:dyDescent="0.35">
      <c r="A6717" s="5">
        <f t="shared" si="104"/>
        <v>44744</v>
      </c>
      <c r="B6717" s="12">
        <v>60.564419350360808</v>
      </c>
      <c r="C6717" s="9">
        <v>39433.245304821889</v>
      </c>
      <c r="D6717" s="14">
        <f>TRUNC((B6717-32)/1.8,0)+6</f>
        <v>21</v>
      </c>
      <c r="E6717" s="6"/>
      <c r="H6717" s="9"/>
      <c r="I6717" s="9"/>
      <c r="J6717" s="29"/>
    </row>
    <row r="6718" spans="1:10" x14ac:dyDescent="0.35">
      <c r="A6718" s="5">
        <f t="shared" si="104"/>
        <v>44745</v>
      </c>
      <c r="B6718" s="12">
        <v>60.561932631718022</v>
      </c>
      <c r="C6718" s="9">
        <v>39427.669836163754</v>
      </c>
      <c r="D6718" s="14">
        <f>TRUNC((B6718-32)/1.8,0)+6</f>
        <v>21</v>
      </c>
      <c r="E6718" s="6"/>
      <c r="H6718" s="9"/>
      <c r="I6718" s="9"/>
      <c r="J6718" s="29"/>
    </row>
    <row r="6719" spans="1:10" x14ac:dyDescent="0.35">
      <c r="A6719" s="5">
        <f t="shared" si="104"/>
        <v>44746</v>
      </c>
      <c r="B6719" s="12">
        <v>61.799154866620171</v>
      </c>
      <c r="C6719" s="9">
        <v>40029.175836593335</v>
      </c>
      <c r="D6719" s="14">
        <f>TRUNC((B6719-32)/1.8,0)+6</f>
        <v>22</v>
      </c>
      <c r="E6719" s="6"/>
      <c r="H6719" s="9"/>
      <c r="I6719" s="9"/>
      <c r="J6719" s="29"/>
    </row>
    <row r="6720" spans="1:10" x14ac:dyDescent="0.35">
      <c r="A6720" s="5">
        <f t="shared" si="104"/>
        <v>44747</v>
      </c>
      <c r="B6720" s="12">
        <v>64.126929103517512</v>
      </c>
      <c r="C6720" s="9">
        <v>40635.577075709632</v>
      </c>
      <c r="D6720" s="14">
        <f>TRUNC((B6720-32)/1.8,0)+6</f>
        <v>23</v>
      </c>
      <c r="E6720" s="6"/>
      <c r="H6720" s="9"/>
      <c r="I6720" s="9"/>
      <c r="J6720" s="29"/>
    </row>
    <row r="6721" spans="1:10" x14ac:dyDescent="0.35">
      <c r="A6721" s="5">
        <f t="shared" si="104"/>
        <v>44748</v>
      </c>
      <c r="B6721" s="12">
        <v>64.102570247356823</v>
      </c>
      <c r="C6721" s="9">
        <v>40632.790595992177</v>
      </c>
      <c r="D6721" s="14">
        <f>TRUNC((B6721-32)/1.8,0)+6</f>
        <v>23</v>
      </c>
      <c r="E6721" s="6"/>
      <c r="H6721" s="9"/>
      <c r="I6721" s="9"/>
      <c r="J6721" s="29"/>
    </row>
    <row r="6722" spans="1:10" x14ac:dyDescent="0.35">
      <c r="A6722" s="5">
        <f t="shared" si="104"/>
        <v>44749</v>
      </c>
      <c r="B6722" s="12">
        <v>59.984253983759395</v>
      </c>
      <c r="C6722" s="9">
        <v>39414.18954033123</v>
      </c>
      <c r="D6722" s="14">
        <f>TRUNC((B6722-32)/1.8,0)+6</f>
        <v>21</v>
      </c>
      <c r="E6722" s="6"/>
      <c r="H6722" s="9"/>
      <c r="I6722" s="9"/>
      <c r="J6722" s="29"/>
    </row>
    <row r="6723" spans="1:10" x14ac:dyDescent="0.35">
      <c r="A6723" s="5">
        <f t="shared" si="104"/>
        <v>44750</v>
      </c>
      <c r="B6723" s="12">
        <v>62.847965716942653</v>
      </c>
      <c r="C6723" s="9">
        <v>40631.657562512031</v>
      </c>
      <c r="D6723" s="14">
        <f>TRUNC((B6723-32)/1.8,0)+6</f>
        <v>23</v>
      </c>
      <c r="E6723" s="6"/>
      <c r="H6723" s="9"/>
      <c r="I6723" s="9"/>
      <c r="J6723" s="29"/>
    </row>
    <row r="6724" spans="1:10" x14ac:dyDescent="0.35">
      <c r="A6724" s="5">
        <f t="shared" si="104"/>
        <v>44751</v>
      </c>
      <c r="B6724" s="12">
        <v>64.340534628605923</v>
      </c>
      <c r="C6724" s="9">
        <v>40626.758097076519</v>
      </c>
      <c r="D6724" s="14">
        <f>TRUNC((B6724-32)/1.8,0)+6</f>
        <v>23</v>
      </c>
      <c r="E6724" s="6"/>
      <c r="H6724" s="9"/>
      <c r="I6724" s="9"/>
      <c r="J6724" s="29"/>
    </row>
    <row r="6725" spans="1:10" x14ac:dyDescent="0.35">
      <c r="A6725" s="5">
        <f t="shared" si="104"/>
        <v>44752</v>
      </c>
      <c r="B6725" s="12">
        <v>61.081558583568189</v>
      </c>
      <c r="C6725" s="9">
        <v>40017.29180474086</v>
      </c>
      <c r="D6725" s="14">
        <f>TRUNC((B6725-32)/1.8,0)+6</f>
        <v>22</v>
      </c>
      <c r="E6725" s="6"/>
      <c r="H6725" s="9"/>
      <c r="I6725" s="9"/>
      <c r="J6725" s="29"/>
    </row>
    <row r="6726" spans="1:10" x14ac:dyDescent="0.35">
      <c r="A6726" s="5">
        <f t="shared" si="104"/>
        <v>44753</v>
      </c>
      <c r="B6726" s="12">
        <v>62.725453857419737</v>
      </c>
      <c r="C6726" s="9">
        <v>40625.141411011864</v>
      </c>
      <c r="D6726" s="14">
        <f>TRUNC((B6726-32)/1.8,0)+6</f>
        <v>23</v>
      </c>
      <c r="E6726" s="6"/>
      <c r="H6726" s="9"/>
      <c r="I6726" s="9"/>
      <c r="J6726" s="29"/>
    </row>
    <row r="6727" spans="1:10" x14ac:dyDescent="0.35">
      <c r="A6727" s="5">
        <f t="shared" si="104"/>
        <v>44754</v>
      </c>
      <c r="B6727" s="12">
        <v>61.664005334071476</v>
      </c>
      <c r="C6727" s="9">
        <v>40014.350217947293</v>
      </c>
      <c r="D6727" s="14">
        <f>TRUNC((B6727-32)/1.8,0)+6</f>
        <v>22</v>
      </c>
      <c r="E6727" s="6"/>
      <c r="H6727" s="9"/>
      <c r="I6727" s="9"/>
      <c r="J6727" s="29"/>
    </row>
    <row r="6728" spans="1:10" x14ac:dyDescent="0.35">
      <c r="A6728" s="5">
        <f t="shared" si="104"/>
        <v>44755</v>
      </c>
      <c r="B6728" s="12">
        <v>60.441321766023393</v>
      </c>
      <c r="C6728" s="9">
        <v>39401.124303479563</v>
      </c>
      <c r="D6728" s="14">
        <f>TRUNC((B6728-32)/1.8,0)+6</f>
        <v>21</v>
      </c>
      <c r="E6728" s="6"/>
      <c r="H6728" s="9"/>
      <c r="I6728" s="9"/>
      <c r="J6728" s="29"/>
    </row>
    <row r="6729" spans="1:10" x14ac:dyDescent="0.35">
      <c r="A6729" s="5">
        <f t="shared" si="104"/>
        <v>44756</v>
      </c>
      <c r="B6729" s="12">
        <v>62.615190053818424</v>
      </c>
      <c r="C6729" s="9">
        <v>40615.890614075797</v>
      </c>
      <c r="D6729" s="14">
        <f>TRUNC((B6729-32)/1.8,0)+6</f>
        <v>23</v>
      </c>
      <c r="E6729" s="6"/>
      <c r="H6729" s="9"/>
      <c r="I6729" s="9"/>
      <c r="J6729" s="29"/>
    </row>
    <row r="6730" spans="1:10" x14ac:dyDescent="0.35">
      <c r="A6730" s="5">
        <f t="shared" si="104"/>
        <v>44757</v>
      </c>
      <c r="B6730" s="12">
        <v>60.909531982819516</v>
      </c>
      <c r="C6730" s="9">
        <v>40004.585524870425</v>
      </c>
      <c r="D6730" s="14">
        <f>TRUNC((B6730-32)/1.8,0)+6</f>
        <v>22</v>
      </c>
      <c r="E6730" s="6"/>
      <c r="H6730" s="9"/>
      <c r="I6730" s="9"/>
      <c r="J6730" s="29"/>
    </row>
    <row r="6731" spans="1:10" x14ac:dyDescent="0.35">
      <c r="A6731" s="5">
        <f t="shared" si="104"/>
        <v>44758</v>
      </c>
      <c r="B6731" s="12">
        <v>59.428260000632264</v>
      </c>
      <c r="C6731" s="9">
        <v>39390.701774280577</v>
      </c>
      <c r="D6731" s="14">
        <f>TRUNC((B6731-32)/1.8,0)+6</f>
        <v>21</v>
      </c>
      <c r="E6731" s="6"/>
      <c r="H6731" s="9"/>
      <c r="I6731" s="9"/>
      <c r="J6731" s="29"/>
    </row>
    <row r="6732" spans="1:10" x14ac:dyDescent="0.35">
      <c r="A6732" s="5">
        <f t="shared" si="104"/>
        <v>44759</v>
      </c>
      <c r="B6732" s="12">
        <v>60.116636958418638</v>
      </c>
      <c r="C6732" s="9">
        <v>39390.4751530918</v>
      </c>
      <c r="D6732" s="14">
        <f>TRUNC((B6732-32)/1.8,0)+6</f>
        <v>21</v>
      </c>
      <c r="E6732" s="6"/>
      <c r="H6732" s="9"/>
      <c r="I6732" s="9"/>
      <c r="J6732" s="29"/>
    </row>
    <row r="6733" spans="1:10" x14ac:dyDescent="0.35">
      <c r="A6733" s="5">
        <f t="shared" si="104"/>
        <v>44760</v>
      </c>
      <c r="B6733" s="12">
        <v>61.835488481802813</v>
      </c>
      <c r="C6733" s="9">
        <v>39997.827206149916</v>
      </c>
      <c r="D6733" s="14">
        <f>TRUNC((B6733-32)/1.8,0)+6</f>
        <v>22</v>
      </c>
      <c r="E6733" s="6"/>
      <c r="H6733" s="9"/>
      <c r="I6733" s="9"/>
      <c r="J6733" s="29"/>
    </row>
    <row r="6734" spans="1:10" x14ac:dyDescent="0.35">
      <c r="A6734" s="5">
        <f t="shared" si="104"/>
        <v>44761</v>
      </c>
      <c r="B6734" s="12">
        <v>63.803530243666998</v>
      </c>
      <c r="C6734" s="9">
        <v>40605.627902946318</v>
      </c>
      <c r="D6734" s="14">
        <f>TRUNC((B6734-32)/1.8,0)+6</f>
        <v>23</v>
      </c>
      <c r="E6734" s="6"/>
      <c r="H6734" s="9"/>
      <c r="I6734" s="9"/>
      <c r="J6734" s="29"/>
    </row>
    <row r="6735" spans="1:10" x14ac:dyDescent="0.35">
      <c r="A6735" s="5">
        <f t="shared" si="104"/>
        <v>44762</v>
      </c>
      <c r="B6735" s="12">
        <v>61.016729698571666</v>
      </c>
      <c r="C6735" s="9">
        <v>39994.607219558333</v>
      </c>
      <c r="D6735" s="14">
        <f>TRUNC((B6735-32)/1.8,0)+6</f>
        <v>22</v>
      </c>
      <c r="E6735" s="6"/>
      <c r="H6735" s="9"/>
      <c r="I6735" s="9"/>
      <c r="J6735" s="29"/>
    </row>
    <row r="6736" spans="1:10" x14ac:dyDescent="0.35">
      <c r="A6736" s="5">
        <f t="shared" si="104"/>
        <v>44763</v>
      </c>
      <c r="B6736" s="12">
        <v>61.04164142077947</v>
      </c>
      <c r="C6736" s="9">
        <v>39994.513316471253</v>
      </c>
      <c r="D6736" s="14">
        <f>TRUNC((B6736-32)/1.8,0)+6</f>
        <v>22</v>
      </c>
      <c r="E6736" s="6"/>
      <c r="H6736" s="9"/>
      <c r="I6736" s="9"/>
      <c r="J6736" s="29"/>
    </row>
    <row r="6737" spans="1:10" x14ac:dyDescent="0.35">
      <c r="A6737" s="5">
        <f t="shared" si="104"/>
        <v>44764</v>
      </c>
      <c r="B6737" s="12">
        <v>61.272892838904923</v>
      </c>
      <c r="C6737" s="9">
        <v>39993.139582402786</v>
      </c>
      <c r="D6737" s="14">
        <f>TRUNC((B6737-32)/1.8,0)+6</f>
        <v>22</v>
      </c>
      <c r="E6737" s="6"/>
      <c r="H6737" s="9"/>
      <c r="I6737" s="9"/>
      <c r="J6737" s="29"/>
    </row>
    <row r="6738" spans="1:10" x14ac:dyDescent="0.35">
      <c r="A6738" s="5">
        <f t="shared" si="104"/>
        <v>44765</v>
      </c>
      <c r="B6738" s="12">
        <v>63.865948997612946</v>
      </c>
      <c r="C6738" s="9">
        <v>40601.729497312408</v>
      </c>
      <c r="D6738" s="14">
        <f>TRUNC((B6738-32)/1.8,0)+6</f>
        <v>23</v>
      </c>
      <c r="E6738" s="6"/>
      <c r="H6738" s="9"/>
      <c r="I6738" s="9"/>
      <c r="J6738" s="29"/>
    </row>
    <row r="6739" spans="1:10" x14ac:dyDescent="0.35">
      <c r="A6739" s="5">
        <f t="shared" si="104"/>
        <v>44766</v>
      </c>
      <c r="B6739" s="12">
        <v>61.105558480207996</v>
      </c>
      <c r="C6739" s="9">
        <v>39991.398332629353</v>
      </c>
      <c r="D6739" s="14">
        <f>TRUNC((B6739-32)/1.8,0)+6</f>
        <v>22</v>
      </c>
      <c r="E6739" s="6"/>
      <c r="H6739" s="9"/>
      <c r="I6739" s="9"/>
      <c r="J6739" s="29"/>
    </row>
    <row r="6740" spans="1:10" x14ac:dyDescent="0.35">
      <c r="A6740" s="5">
        <f t="shared" si="104"/>
        <v>44767</v>
      </c>
      <c r="B6740" s="12">
        <v>60.510931713753067</v>
      </c>
      <c r="C6740" s="9">
        <v>39382.303679641867</v>
      </c>
      <c r="D6740" s="14">
        <f>TRUNC((B6740-32)/1.8,0)+6</f>
        <v>21</v>
      </c>
      <c r="E6740" s="6"/>
      <c r="H6740" s="9"/>
      <c r="I6740" s="9"/>
      <c r="J6740" s="29"/>
    </row>
    <row r="6741" spans="1:10" x14ac:dyDescent="0.35">
      <c r="A6741" s="5">
        <f t="shared" si="104"/>
        <v>44768</v>
      </c>
      <c r="B6741" s="12">
        <v>62.112130843039324</v>
      </c>
      <c r="C6741" s="9">
        <v>39990.366771464956</v>
      </c>
      <c r="D6741" s="14">
        <f>TRUNC((B6741-32)/1.8,0)+6</f>
        <v>22</v>
      </c>
      <c r="E6741" s="6"/>
      <c r="H6741" s="9"/>
      <c r="I6741" s="9"/>
      <c r="J6741" s="29"/>
    </row>
    <row r="6742" spans="1:10" x14ac:dyDescent="0.35">
      <c r="A6742" s="5">
        <f t="shared" ref="A6742:A6805" si="105">A6741+1</f>
        <v>44769</v>
      </c>
      <c r="B6742" s="12">
        <v>60.496055225512677</v>
      </c>
      <c r="C6742" s="9">
        <v>39381.364407711233</v>
      </c>
      <c r="D6742" s="14">
        <f>TRUNC((B6742-32)/1.8,0)+6</f>
        <v>21</v>
      </c>
      <c r="E6742" s="6"/>
      <c r="H6742" s="9"/>
      <c r="I6742" s="9"/>
      <c r="J6742" s="29"/>
    </row>
    <row r="6743" spans="1:10" x14ac:dyDescent="0.35">
      <c r="A6743" s="5">
        <f t="shared" si="105"/>
        <v>44770</v>
      </c>
      <c r="B6743" s="12">
        <v>61.272017351864321</v>
      </c>
      <c r="C6743" s="9">
        <v>39988.713849935426</v>
      </c>
      <c r="D6743" s="14">
        <f>TRUNC((B6743-32)/1.8,0)+6</f>
        <v>22</v>
      </c>
      <c r="E6743" s="6"/>
      <c r="H6743" s="9"/>
      <c r="I6743" s="9"/>
      <c r="J6743" s="29"/>
    </row>
    <row r="6744" spans="1:10" x14ac:dyDescent="0.35">
      <c r="A6744" s="5">
        <f t="shared" si="105"/>
        <v>44771</v>
      </c>
      <c r="B6744" s="12">
        <v>59.933228367300856</v>
      </c>
      <c r="C6744" s="9">
        <v>39372.487571863167</v>
      </c>
      <c r="D6744" s="14">
        <f>TRUNC((B6744-32)/1.8,0)+6</f>
        <v>21</v>
      </c>
      <c r="E6744" s="6"/>
      <c r="H6744" s="9"/>
      <c r="I6744" s="9"/>
      <c r="J6744" s="29"/>
    </row>
    <row r="6745" spans="1:10" x14ac:dyDescent="0.35">
      <c r="A6745" s="5">
        <f t="shared" si="105"/>
        <v>44772</v>
      </c>
      <c r="B6745" s="12">
        <v>64.19393250784988</v>
      </c>
      <c r="C6745" s="9">
        <v>40590.311891211357</v>
      </c>
      <c r="D6745" s="14">
        <f>TRUNC((B6745-32)/1.8,0)+6</f>
        <v>23</v>
      </c>
      <c r="E6745" s="6"/>
      <c r="H6745" s="9"/>
      <c r="I6745" s="9"/>
      <c r="J6745" s="29"/>
    </row>
    <row r="6746" spans="1:10" x14ac:dyDescent="0.35">
      <c r="A6746" s="5">
        <f t="shared" si="105"/>
        <v>44773</v>
      </c>
      <c r="B6746" s="12">
        <v>59.498919273903553</v>
      </c>
      <c r="C6746" s="9">
        <v>39370.770039035189</v>
      </c>
      <c r="D6746" s="14">
        <f>TRUNC((B6746-32)/1.8,0)+6</f>
        <v>21</v>
      </c>
      <c r="E6746" s="6"/>
      <c r="H6746" s="9"/>
      <c r="I6746" s="9"/>
      <c r="J6746" s="29"/>
    </row>
    <row r="6747" spans="1:10" x14ac:dyDescent="0.35">
      <c r="A6747" s="5">
        <f t="shared" si="105"/>
        <v>44774</v>
      </c>
      <c r="B6747" s="12">
        <v>60.617275476312415</v>
      </c>
      <c r="C6747" s="9">
        <v>39370.617064699909</v>
      </c>
      <c r="D6747" s="14">
        <f>TRUNC((B6747-32)/1.8,0)+6</f>
        <v>21</v>
      </c>
      <c r="E6747" s="6"/>
      <c r="H6747" s="9"/>
      <c r="I6747" s="9"/>
      <c r="J6747" s="29"/>
    </row>
    <row r="6748" spans="1:10" x14ac:dyDescent="0.35">
      <c r="A6748" s="5">
        <f t="shared" si="105"/>
        <v>44775</v>
      </c>
      <c r="B6748" s="12">
        <v>62.616903903361788</v>
      </c>
      <c r="C6748" s="9">
        <v>40586.77298110757</v>
      </c>
      <c r="D6748" s="14">
        <f>TRUNC((B6748-32)/1.8,0)+6</f>
        <v>23</v>
      </c>
      <c r="E6748" s="6"/>
      <c r="H6748" s="9"/>
      <c r="I6748" s="9"/>
      <c r="J6748" s="29"/>
    </row>
    <row r="6749" spans="1:10" x14ac:dyDescent="0.35">
      <c r="A6749" s="5">
        <f t="shared" si="105"/>
        <v>44776</v>
      </c>
      <c r="B6749" s="12">
        <v>62.947053311943762</v>
      </c>
      <c r="C6749" s="9">
        <v>40581.890233588187</v>
      </c>
      <c r="D6749" s="14">
        <f>TRUNC((B6749-32)/1.8,0)+6</f>
        <v>23</v>
      </c>
      <c r="E6749" s="6"/>
      <c r="H6749" s="9"/>
      <c r="I6749" s="9"/>
      <c r="J6749" s="29"/>
    </row>
    <row r="6750" spans="1:10" x14ac:dyDescent="0.35">
      <c r="A6750" s="5">
        <f t="shared" si="105"/>
        <v>44777</v>
      </c>
      <c r="B6750" s="12">
        <v>62.466513605046863</v>
      </c>
      <c r="C6750" s="9">
        <v>39972.203283578805</v>
      </c>
      <c r="D6750" s="14">
        <f>TRUNC((B6750-32)/1.8,0)+6</f>
        <v>22</v>
      </c>
      <c r="E6750" s="6"/>
      <c r="H6750" s="9"/>
      <c r="I6750" s="9"/>
      <c r="J6750" s="29"/>
    </row>
    <row r="6751" spans="1:10" x14ac:dyDescent="0.35">
      <c r="A6751" s="5">
        <f t="shared" si="105"/>
        <v>44778</v>
      </c>
      <c r="B6751" s="12">
        <v>60.784364627084528</v>
      </c>
      <c r="C6751" s="9">
        <v>39362.795353917005</v>
      </c>
      <c r="D6751" s="14">
        <f>TRUNC((B6751-32)/1.8,0)+6</f>
        <v>21</v>
      </c>
      <c r="E6751" s="6"/>
      <c r="H6751" s="9"/>
      <c r="I6751" s="9"/>
      <c r="J6751" s="29"/>
    </row>
    <row r="6752" spans="1:10" x14ac:dyDescent="0.35">
      <c r="A6752" s="5">
        <f t="shared" si="105"/>
        <v>44779</v>
      </c>
      <c r="B6752" s="12">
        <v>62.827939205011859</v>
      </c>
      <c r="C6752" s="9">
        <v>40580.790396389093</v>
      </c>
      <c r="D6752" s="14">
        <f>TRUNC((B6752-32)/1.8,0)+6</f>
        <v>23</v>
      </c>
      <c r="E6752" s="6"/>
      <c r="H6752" s="9"/>
      <c r="I6752" s="9"/>
      <c r="J6752" s="29"/>
    </row>
    <row r="6753" spans="1:10" x14ac:dyDescent="0.35">
      <c r="A6753" s="5">
        <f t="shared" si="105"/>
        <v>44780</v>
      </c>
      <c r="B6753" s="12">
        <v>63.804002307876381</v>
      </c>
      <c r="C6753" s="9">
        <v>40578.815493850176</v>
      </c>
      <c r="D6753" s="14">
        <f>TRUNC((B6753-32)/1.8,0)+6</f>
        <v>23</v>
      </c>
      <c r="E6753" s="6"/>
      <c r="H6753" s="9"/>
      <c r="I6753" s="9"/>
      <c r="J6753" s="29"/>
    </row>
    <row r="6754" spans="1:10" x14ac:dyDescent="0.35">
      <c r="A6754" s="5">
        <f t="shared" si="105"/>
        <v>44781</v>
      </c>
      <c r="B6754" s="12">
        <v>63.911931808384594</v>
      </c>
      <c r="C6754" s="9">
        <v>40576.135609988509</v>
      </c>
      <c r="D6754" s="14">
        <f>TRUNC((B6754-32)/1.8,0)+6</f>
        <v>23</v>
      </c>
      <c r="E6754" s="6"/>
      <c r="H6754" s="9"/>
      <c r="I6754" s="9"/>
      <c r="J6754" s="29"/>
    </row>
    <row r="6755" spans="1:10" x14ac:dyDescent="0.35">
      <c r="A6755" s="5">
        <f t="shared" si="105"/>
        <v>44782</v>
      </c>
      <c r="B6755" s="12">
        <v>61.533837008601111</v>
      </c>
      <c r="C6755" s="9">
        <v>39965.415223249685</v>
      </c>
      <c r="D6755" s="14">
        <f>TRUNC((B6755-32)/1.8,0)+6</f>
        <v>22</v>
      </c>
      <c r="E6755" s="6"/>
      <c r="H6755" s="9"/>
      <c r="I6755" s="9"/>
      <c r="J6755" s="29"/>
    </row>
    <row r="6756" spans="1:10" x14ac:dyDescent="0.35">
      <c r="A6756" s="5">
        <f t="shared" si="105"/>
        <v>44783</v>
      </c>
      <c r="B6756" s="12">
        <v>60.270340497895944</v>
      </c>
      <c r="C6756" s="9">
        <v>39354.821129529017</v>
      </c>
      <c r="D6756" s="14">
        <f>TRUNC((B6756-32)/1.8,0)+6</f>
        <v>21</v>
      </c>
      <c r="E6756" s="6"/>
      <c r="H6756" s="9"/>
      <c r="I6756" s="9"/>
      <c r="J6756" s="29"/>
    </row>
    <row r="6757" spans="1:10" x14ac:dyDescent="0.35">
      <c r="A6757" s="5">
        <f t="shared" si="105"/>
        <v>44784</v>
      </c>
      <c r="B6757" s="12">
        <v>60.105391278992883</v>
      </c>
      <c r="C6757" s="9">
        <v>39352.898047739167</v>
      </c>
      <c r="D6757" s="14">
        <f>TRUNC((B6757-32)/1.8,0)+6</f>
        <v>21</v>
      </c>
      <c r="E6757" s="6"/>
      <c r="H6757" s="9"/>
      <c r="I6757" s="9"/>
      <c r="J6757" s="29"/>
    </row>
    <row r="6758" spans="1:10" x14ac:dyDescent="0.35">
      <c r="A6758" s="5">
        <f t="shared" si="105"/>
        <v>44785</v>
      </c>
      <c r="B6758" s="12">
        <v>64.598139896005321</v>
      </c>
      <c r="C6758" s="9">
        <v>41178.946935659726</v>
      </c>
      <c r="D6758" s="14">
        <f>TRUNC((B6758-32)/1.8,0)+6</f>
        <v>24</v>
      </c>
      <c r="E6758" s="6"/>
      <c r="H6758" s="9"/>
      <c r="I6758" s="9"/>
      <c r="J6758" s="29"/>
    </row>
    <row r="6759" spans="1:10" x14ac:dyDescent="0.35">
      <c r="A6759" s="5">
        <f t="shared" si="105"/>
        <v>44786</v>
      </c>
      <c r="B6759" s="12">
        <v>60.903739763692045</v>
      </c>
      <c r="C6759" s="9">
        <v>39955.220192824549</v>
      </c>
      <c r="D6759" s="14">
        <f>TRUNC((B6759-32)/1.8,0)+6</f>
        <v>22</v>
      </c>
      <c r="E6759" s="6"/>
      <c r="H6759" s="9"/>
      <c r="I6759" s="9"/>
      <c r="J6759" s="29"/>
    </row>
    <row r="6760" spans="1:10" x14ac:dyDescent="0.35">
      <c r="A6760" s="5">
        <f t="shared" si="105"/>
        <v>44787</v>
      </c>
      <c r="B6760" s="12">
        <v>62.755370533557709</v>
      </c>
      <c r="C6760" s="9">
        <v>40562.851764954154</v>
      </c>
      <c r="D6760" s="14">
        <f>TRUNC((B6760-32)/1.8,0)+6</f>
        <v>23</v>
      </c>
      <c r="E6760" s="6"/>
      <c r="H6760" s="9"/>
      <c r="I6760" s="9"/>
      <c r="J6760" s="29"/>
    </row>
    <row r="6761" spans="1:10" x14ac:dyDescent="0.35">
      <c r="A6761" s="5">
        <f t="shared" si="105"/>
        <v>44788</v>
      </c>
      <c r="B6761" s="12">
        <v>62.312240640812348</v>
      </c>
      <c r="C6761" s="9">
        <v>39953.159417069204</v>
      </c>
      <c r="D6761" s="14">
        <f>TRUNC((B6761-32)/1.8,0)+6</f>
        <v>22</v>
      </c>
      <c r="E6761" s="6"/>
      <c r="H6761" s="9"/>
      <c r="I6761" s="9"/>
      <c r="J6761" s="29"/>
    </row>
    <row r="6762" spans="1:10" x14ac:dyDescent="0.35">
      <c r="A6762" s="5">
        <f t="shared" si="105"/>
        <v>44789</v>
      </c>
      <c r="B6762" s="12">
        <v>64.004520207024029</v>
      </c>
      <c r="C6762" s="9">
        <v>40561.393138740481</v>
      </c>
      <c r="D6762" s="14">
        <f>TRUNC((B6762-32)/1.8,0)+6</f>
        <v>23</v>
      </c>
      <c r="E6762" s="6"/>
      <c r="H6762" s="9"/>
      <c r="I6762" s="9"/>
      <c r="J6762" s="29"/>
    </row>
    <row r="6763" spans="1:10" x14ac:dyDescent="0.35">
      <c r="A6763" s="5">
        <f t="shared" si="105"/>
        <v>44790</v>
      </c>
      <c r="B6763" s="12">
        <v>61.739814699898673</v>
      </c>
      <c r="C6763" s="9">
        <v>39951.920212858335</v>
      </c>
      <c r="D6763" s="14">
        <f>TRUNC((B6763-32)/1.8,0)+6</f>
        <v>22</v>
      </c>
      <c r="E6763" s="6"/>
      <c r="H6763" s="9"/>
      <c r="I6763" s="9"/>
      <c r="J6763" s="29"/>
    </row>
    <row r="6764" spans="1:10" x14ac:dyDescent="0.35">
      <c r="A6764" s="5">
        <f t="shared" si="105"/>
        <v>44791</v>
      </c>
      <c r="B6764" s="12">
        <v>62.61915528800651</v>
      </c>
      <c r="C6764" s="9">
        <v>40557.209020733564</v>
      </c>
      <c r="D6764" s="14">
        <f>TRUNC((B6764-32)/1.8,0)+6</f>
        <v>23</v>
      </c>
      <c r="E6764" s="6"/>
      <c r="H6764" s="9"/>
      <c r="I6764" s="9"/>
      <c r="J6764" s="29"/>
    </row>
    <row r="6765" spans="1:10" x14ac:dyDescent="0.35">
      <c r="A6765" s="5">
        <f t="shared" si="105"/>
        <v>44792</v>
      </c>
      <c r="B6765" s="12">
        <v>62.876501983970272</v>
      </c>
      <c r="C6765" s="9">
        <v>40556.781352402664</v>
      </c>
      <c r="D6765" s="14">
        <f>TRUNC((B6765-32)/1.8,0)+6</f>
        <v>23</v>
      </c>
      <c r="E6765" s="6"/>
      <c r="H6765" s="9"/>
      <c r="I6765" s="9"/>
      <c r="J6765" s="29"/>
    </row>
    <row r="6766" spans="1:10" x14ac:dyDescent="0.35">
      <c r="A6766" s="5">
        <f t="shared" si="105"/>
        <v>44793</v>
      </c>
      <c r="B6766" s="12">
        <v>61.62088790329706</v>
      </c>
      <c r="C6766" s="9">
        <v>39945.912706730531</v>
      </c>
      <c r="D6766" s="14">
        <f>TRUNC((B6766-32)/1.8,0)+6</f>
        <v>22</v>
      </c>
      <c r="E6766" s="6"/>
      <c r="H6766" s="9"/>
      <c r="I6766" s="9"/>
      <c r="J6766" s="29"/>
    </row>
    <row r="6767" spans="1:10" x14ac:dyDescent="0.35">
      <c r="A6767" s="5">
        <f t="shared" si="105"/>
        <v>44794</v>
      </c>
      <c r="B6767" s="12">
        <v>59.047479912082494</v>
      </c>
      <c r="C6767" s="9">
        <v>39336.239097801408</v>
      </c>
      <c r="D6767" s="14">
        <f>TRUNC((B6767-32)/1.8,0)+6</f>
        <v>21</v>
      </c>
      <c r="E6767" s="6"/>
      <c r="H6767" s="9"/>
      <c r="I6767" s="9"/>
      <c r="J6767" s="29"/>
    </row>
    <row r="6768" spans="1:10" x14ac:dyDescent="0.35">
      <c r="A6768" s="5">
        <f t="shared" si="105"/>
        <v>44795</v>
      </c>
      <c r="B6768" s="12">
        <v>64.476853551192804</v>
      </c>
      <c r="C6768" s="9">
        <v>41162.327298315926</v>
      </c>
      <c r="D6768" s="14">
        <f>TRUNC((B6768-32)/1.8,0)+6</f>
        <v>24</v>
      </c>
      <c r="E6768" s="6"/>
      <c r="H6768" s="9"/>
      <c r="I6768" s="9"/>
      <c r="J6768" s="29"/>
    </row>
    <row r="6769" spans="1:10" x14ac:dyDescent="0.35">
      <c r="A6769" s="5">
        <f t="shared" si="105"/>
        <v>44796</v>
      </c>
      <c r="B6769" s="12">
        <v>62.699267642022804</v>
      </c>
      <c r="C6769" s="9">
        <v>40548.778628763088</v>
      </c>
      <c r="D6769" s="14">
        <f>TRUNC((B6769-32)/1.8,0)+6</f>
        <v>23</v>
      </c>
      <c r="E6769" s="6"/>
      <c r="H6769" s="9"/>
      <c r="I6769" s="9"/>
      <c r="J6769" s="29"/>
    </row>
    <row r="6770" spans="1:10" x14ac:dyDescent="0.35">
      <c r="A6770" s="5">
        <f t="shared" si="105"/>
        <v>44797</v>
      </c>
      <c r="B6770" s="12">
        <v>63.760879153859783</v>
      </c>
      <c r="C6770" s="9">
        <v>40545.077938170405</v>
      </c>
      <c r="D6770" s="14">
        <f>TRUNC((B6770-32)/1.8,0)+6</f>
        <v>23</v>
      </c>
      <c r="E6770" s="6"/>
      <c r="H6770" s="9"/>
      <c r="I6770" s="9"/>
      <c r="J6770" s="29"/>
    </row>
    <row r="6771" spans="1:10" x14ac:dyDescent="0.35">
      <c r="A6771" s="5">
        <f t="shared" si="105"/>
        <v>44798</v>
      </c>
      <c r="B6771" s="12">
        <v>61.327939953210219</v>
      </c>
      <c r="C6771" s="9">
        <v>39935.286301318323</v>
      </c>
      <c r="D6771" s="14">
        <f>TRUNC((B6771-32)/1.8,0)+6</f>
        <v>22</v>
      </c>
      <c r="E6771" s="6"/>
      <c r="H6771" s="9"/>
      <c r="I6771" s="9"/>
      <c r="J6771" s="29"/>
    </row>
    <row r="6772" spans="1:10" x14ac:dyDescent="0.35">
      <c r="A6772" s="5">
        <f t="shared" si="105"/>
        <v>44799</v>
      </c>
      <c r="B6772" s="12">
        <v>61.167314542206149</v>
      </c>
      <c r="C6772" s="9">
        <v>39934.204507432565</v>
      </c>
      <c r="D6772" s="14">
        <f>TRUNC((B6772-32)/1.8,0)+6</f>
        <v>22</v>
      </c>
      <c r="E6772" s="6"/>
      <c r="H6772" s="9"/>
      <c r="I6772" s="9"/>
      <c r="J6772" s="29"/>
    </row>
    <row r="6773" spans="1:10" x14ac:dyDescent="0.35">
      <c r="A6773" s="5">
        <f t="shared" si="105"/>
        <v>44800</v>
      </c>
      <c r="B6773" s="12">
        <v>60.539986912994372</v>
      </c>
      <c r="C6773" s="9">
        <v>39324.816274958372</v>
      </c>
      <c r="D6773" s="14">
        <f>TRUNC((B6773-32)/1.8,0)+6</f>
        <v>21</v>
      </c>
      <c r="E6773" s="6"/>
      <c r="H6773" s="9"/>
      <c r="I6773" s="9"/>
      <c r="J6773" s="29"/>
    </row>
    <row r="6774" spans="1:10" x14ac:dyDescent="0.35">
      <c r="A6774" s="5">
        <f t="shared" si="105"/>
        <v>44801</v>
      </c>
      <c r="B6774" s="12">
        <v>63.695070018337489</v>
      </c>
      <c r="C6774" s="9">
        <v>40540.098377588285</v>
      </c>
      <c r="D6774" s="14">
        <f>TRUNC((B6774-32)/1.8,0)+6</f>
        <v>23</v>
      </c>
      <c r="E6774" s="6"/>
      <c r="H6774" s="9"/>
      <c r="I6774" s="9"/>
      <c r="J6774" s="29"/>
    </row>
    <row r="6775" spans="1:10" x14ac:dyDescent="0.35">
      <c r="A6775" s="5">
        <f t="shared" si="105"/>
        <v>44802</v>
      </c>
      <c r="B6775" s="12">
        <v>59.296848341650772</v>
      </c>
      <c r="C6775" s="9">
        <v>39319.967922421543</v>
      </c>
      <c r="D6775" s="14">
        <f>TRUNC((B6775-32)/1.8,0)+6</f>
        <v>21</v>
      </c>
      <c r="E6775" s="6"/>
      <c r="H6775" s="9"/>
      <c r="I6775" s="9"/>
      <c r="J6775" s="29"/>
    </row>
    <row r="6776" spans="1:10" x14ac:dyDescent="0.35">
      <c r="A6776" s="5">
        <f t="shared" si="105"/>
        <v>44803</v>
      </c>
      <c r="B6776" s="12">
        <v>61.473496787694302</v>
      </c>
      <c r="C6776" s="9">
        <v>39926.313739547353</v>
      </c>
      <c r="D6776" s="14">
        <f>TRUNC((B6776-32)/1.8,0)+6</f>
        <v>22</v>
      </c>
      <c r="E6776" s="6"/>
      <c r="H6776" s="9"/>
      <c r="I6776" s="9"/>
      <c r="J6776" s="29"/>
    </row>
    <row r="6777" spans="1:10" x14ac:dyDescent="0.35">
      <c r="A6777" s="5">
        <f t="shared" si="105"/>
        <v>44804</v>
      </c>
      <c r="B6777" s="12">
        <v>59.93289335771734</v>
      </c>
      <c r="C6777" s="9">
        <v>39307.259123222975</v>
      </c>
      <c r="D6777" s="14">
        <f>TRUNC((B6777-32)/1.8,0)+6</f>
        <v>21</v>
      </c>
      <c r="E6777" s="6"/>
      <c r="H6777" s="9"/>
      <c r="I6777" s="9"/>
      <c r="J6777" s="29"/>
    </row>
    <row r="6778" spans="1:10" x14ac:dyDescent="0.35">
      <c r="A6778" s="5">
        <f t="shared" si="105"/>
        <v>44805</v>
      </c>
      <c r="B6778" s="12">
        <v>62.124857055277246</v>
      </c>
      <c r="C6778" s="9">
        <v>39914.835135356159</v>
      </c>
      <c r="D6778" s="14">
        <f>TRUNC((B6778-32)/1.8,0)+6</f>
        <v>22</v>
      </c>
      <c r="E6778" s="6"/>
      <c r="H6778" s="9"/>
      <c r="I6778" s="9"/>
      <c r="J6778" s="29"/>
    </row>
    <row r="6779" spans="1:10" x14ac:dyDescent="0.35">
      <c r="A6779" s="5">
        <f t="shared" si="105"/>
        <v>44806</v>
      </c>
      <c r="B6779" s="12">
        <v>62.646535061285149</v>
      </c>
      <c r="C6779" s="9">
        <v>40518.323015791415</v>
      </c>
      <c r="D6779" s="14">
        <f>TRUNC((B6779-32)/1.8,0)+6</f>
        <v>23</v>
      </c>
      <c r="E6779" s="6"/>
      <c r="H6779" s="9"/>
      <c r="I6779" s="9"/>
      <c r="J6779" s="29"/>
    </row>
    <row r="6780" spans="1:10" x14ac:dyDescent="0.35">
      <c r="A6780" s="5">
        <f t="shared" si="105"/>
        <v>44807</v>
      </c>
      <c r="B6780" s="12">
        <v>61.763183588036711</v>
      </c>
      <c r="C6780" s="9">
        <v>39908.536562620975</v>
      </c>
      <c r="D6780" s="14">
        <f>TRUNC((B6780-32)/1.8,0)+6</f>
        <v>22</v>
      </c>
      <c r="E6780" s="6"/>
      <c r="H6780" s="9"/>
      <c r="I6780" s="9"/>
      <c r="J6780" s="29"/>
    </row>
    <row r="6781" spans="1:10" x14ac:dyDescent="0.35">
      <c r="A6781" s="5">
        <f t="shared" si="105"/>
        <v>44808</v>
      </c>
      <c r="B6781" s="12">
        <v>62.539952021115994</v>
      </c>
      <c r="C6781" s="9">
        <v>39903.020062250871</v>
      </c>
      <c r="D6781" s="14">
        <f>TRUNC((B6781-32)/1.8,0)+6</f>
        <v>22</v>
      </c>
      <c r="E6781" s="6"/>
      <c r="H6781" s="9"/>
      <c r="I6781" s="9"/>
      <c r="J6781" s="29"/>
    </row>
    <row r="6782" spans="1:10" x14ac:dyDescent="0.35">
      <c r="A6782" s="5">
        <f t="shared" si="105"/>
        <v>44809</v>
      </c>
      <c r="B6782" s="12">
        <v>60.193583693801948</v>
      </c>
      <c r="C6782" s="9">
        <v>39292.235836411186</v>
      </c>
      <c r="D6782" s="14">
        <f>TRUNC((B6782-32)/1.8,0)+6</f>
        <v>21</v>
      </c>
      <c r="E6782" s="6"/>
      <c r="H6782" s="9"/>
      <c r="I6782" s="9"/>
      <c r="J6782" s="29"/>
    </row>
    <row r="6783" spans="1:10" x14ac:dyDescent="0.35">
      <c r="A6783" s="5">
        <f t="shared" si="105"/>
        <v>44810</v>
      </c>
      <c r="B6783" s="12">
        <v>60.821115806986377</v>
      </c>
      <c r="C6783" s="9">
        <v>39900.511161902599</v>
      </c>
      <c r="D6783" s="14">
        <f>TRUNC((B6783-32)/1.8,0)+6</f>
        <v>22</v>
      </c>
      <c r="E6783" s="6"/>
      <c r="H6783" s="9"/>
      <c r="I6783" s="9"/>
      <c r="J6783" s="29"/>
    </row>
    <row r="6784" spans="1:10" x14ac:dyDescent="0.35">
      <c r="A6784" s="5">
        <f t="shared" si="105"/>
        <v>44811</v>
      </c>
      <c r="B6784" s="12">
        <v>61.485024564015788</v>
      </c>
      <c r="C6784" s="9">
        <v>39891.453030576653</v>
      </c>
      <c r="D6784" s="14">
        <f>TRUNC((B6784-32)/1.8,0)+6</f>
        <v>22</v>
      </c>
      <c r="E6784" s="6"/>
      <c r="H6784" s="9"/>
      <c r="I6784" s="9"/>
      <c r="J6784" s="29"/>
    </row>
    <row r="6785" spans="1:10" x14ac:dyDescent="0.35">
      <c r="A6785" s="5">
        <f t="shared" si="105"/>
        <v>44812</v>
      </c>
      <c r="B6785" s="12">
        <v>63.743091690927784</v>
      </c>
      <c r="C6785" s="9">
        <v>40496.388402802622</v>
      </c>
      <c r="D6785" s="14">
        <f>TRUNC((B6785-32)/1.8,0)+6</f>
        <v>23</v>
      </c>
      <c r="E6785" s="6"/>
      <c r="H6785" s="9"/>
      <c r="I6785" s="9"/>
      <c r="J6785" s="29"/>
    </row>
    <row r="6786" spans="1:10" x14ac:dyDescent="0.35">
      <c r="A6786" s="5">
        <f t="shared" si="105"/>
        <v>44813</v>
      </c>
      <c r="B6786" s="12">
        <v>64.458209347324924</v>
      </c>
      <c r="C6786" s="9">
        <v>41104.587145900572</v>
      </c>
      <c r="D6786" s="14">
        <f>TRUNC((B6786-32)/1.8,0)+6</f>
        <v>24</v>
      </c>
      <c r="E6786" s="6"/>
      <c r="H6786" s="9"/>
      <c r="I6786" s="9"/>
      <c r="J6786" s="29"/>
    </row>
    <row r="6787" spans="1:10" x14ac:dyDescent="0.35">
      <c r="A6787" s="5">
        <f t="shared" si="105"/>
        <v>44814</v>
      </c>
      <c r="B6787" s="12">
        <v>62.400517751936619</v>
      </c>
      <c r="C6787" s="9">
        <v>39886.116244630852</v>
      </c>
      <c r="D6787" s="14">
        <f>TRUNC((B6787-32)/1.8,0)+6</f>
        <v>22</v>
      </c>
      <c r="E6787" s="6"/>
      <c r="H6787" s="9"/>
      <c r="I6787" s="9"/>
      <c r="J6787" s="29"/>
    </row>
    <row r="6788" spans="1:10" x14ac:dyDescent="0.35">
      <c r="A6788" s="5">
        <f t="shared" si="105"/>
        <v>44815</v>
      </c>
      <c r="B6788" s="12">
        <v>64.833413790714516</v>
      </c>
      <c r="C6788" s="9">
        <v>41104.01252721202</v>
      </c>
      <c r="D6788" s="14">
        <f>TRUNC((B6788-32)/1.8,0)+6</f>
        <v>24</v>
      </c>
      <c r="E6788" s="6"/>
      <c r="H6788" s="9"/>
      <c r="I6788" s="9"/>
      <c r="J6788" s="29"/>
    </row>
    <row r="6789" spans="1:10" x14ac:dyDescent="0.35">
      <c r="A6789" s="5">
        <f t="shared" si="105"/>
        <v>44816</v>
      </c>
      <c r="B6789" s="12">
        <v>61.491404771272229</v>
      </c>
      <c r="C6789" s="9">
        <v>39883.166816032885</v>
      </c>
      <c r="D6789" s="14">
        <f>TRUNC((B6789-32)/1.8,0)+6</f>
        <v>22</v>
      </c>
      <c r="E6789" s="6"/>
      <c r="H6789" s="9"/>
      <c r="I6789" s="9"/>
      <c r="J6789" s="29"/>
    </row>
    <row r="6790" spans="1:10" x14ac:dyDescent="0.35">
      <c r="A6790" s="5">
        <f t="shared" si="105"/>
        <v>44817</v>
      </c>
      <c r="B6790" s="12">
        <v>62.662367938405467</v>
      </c>
      <c r="C6790" s="9">
        <v>40491.521700137251</v>
      </c>
      <c r="D6790" s="14">
        <f>TRUNC((B6790-32)/1.8,0)+6</f>
        <v>23</v>
      </c>
      <c r="E6790" s="6"/>
      <c r="H6790" s="9"/>
      <c r="I6790" s="9"/>
      <c r="J6790" s="29"/>
    </row>
    <row r="6791" spans="1:10" x14ac:dyDescent="0.35">
      <c r="A6791" s="5">
        <f t="shared" si="105"/>
        <v>44818</v>
      </c>
      <c r="B6791" s="12">
        <v>63.547578641082659</v>
      </c>
      <c r="C6791" s="9">
        <v>40489.986008929482</v>
      </c>
      <c r="D6791" s="14">
        <f>TRUNC((B6791-32)/1.8,0)+6</f>
        <v>23</v>
      </c>
      <c r="E6791" s="6"/>
      <c r="H6791" s="9"/>
      <c r="I6791" s="9"/>
      <c r="J6791" s="29"/>
    </row>
    <row r="6792" spans="1:10" x14ac:dyDescent="0.35">
      <c r="A6792" s="5">
        <f t="shared" si="105"/>
        <v>44819</v>
      </c>
      <c r="B6792" s="12">
        <v>59.877069805706995</v>
      </c>
      <c r="C6792" s="9">
        <v>39271.487188161031</v>
      </c>
      <c r="D6792" s="14">
        <f>TRUNC((B6792-32)/1.8,0)+6</f>
        <v>21</v>
      </c>
      <c r="E6792" s="6"/>
      <c r="H6792" s="9"/>
      <c r="I6792" s="9"/>
      <c r="J6792" s="29"/>
    </row>
    <row r="6793" spans="1:10" x14ac:dyDescent="0.35">
      <c r="A6793" s="5">
        <f t="shared" si="105"/>
        <v>44820</v>
      </c>
      <c r="B6793" s="12">
        <v>59.990231826653812</v>
      </c>
      <c r="C6793" s="9">
        <v>39267.354781636888</v>
      </c>
      <c r="D6793" s="14">
        <f>TRUNC((B6793-32)/1.8,0)+6</f>
        <v>21</v>
      </c>
      <c r="E6793" s="6"/>
      <c r="H6793" s="9"/>
      <c r="I6793" s="9"/>
      <c r="J6793" s="29"/>
    </row>
    <row r="6794" spans="1:10" x14ac:dyDescent="0.35">
      <c r="A6794" s="5">
        <f t="shared" si="105"/>
        <v>44821</v>
      </c>
      <c r="B6794" s="12">
        <v>64.38213321408125</v>
      </c>
      <c r="C6794" s="9">
        <v>40479.249427567782</v>
      </c>
      <c r="D6794" s="14">
        <f>TRUNC((B6794-32)/1.8,0)+6</f>
        <v>23</v>
      </c>
      <c r="E6794" s="6"/>
      <c r="H6794" s="9"/>
      <c r="I6794" s="9"/>
      <c r="J6794" s="29"/>
    </row>
    <row r="6795" spans="1:10" x14ac:dyDescent="0.35">
      <c r="A6795" s="5">
        <f t="shared" si="105"/>
        <v>44822</v>
      </c>
      <c r="B6795" s="12">
        <v>61.018255910443031</v>
      </c>
      <c r="C6795" s="9">
        <v>39868.968327767107</v>
      </c>
      <c r="D6795" s="14">
        <f>TRUNC((B6795-32)/1.8,0)+6</f>
        <v>22</v>
      </c>
      <c r="E6795" s="6"/>
      <c r="H6795" s="9"/>
      <c r="I6795" s="9"/>
      <c r="J6795" s="29"/>
    </row>
    <row r="6796" spans="1:10" x14ac:dyDescent="0.35">
      <c r="A6796" s="5">
        <f t="shared" si="105"/>
        <v>44823</v>
      </c>
      <c r="B6796" s="12">
        <v>63.204278256858174</v>
      </c>
      <c r="C6796" s="9">
        <v>40477.41934303318</v>
      </c>
      <c r="D6796" s="14">
        <f>TRUNC((B6796-32)/1.8,0)+6</f>
        <v>23</v>
      </c>
      <c r="E6796" s="6"/>
      <c r="H6796" s="9"/>
      <c r="I6796" s="9"/>
      <c r="J6796" s="29"/>
    </row>
    <row r="6797" spans="1:10" x14ac:dyDescent="0.35">
      <c r="A6797" s="5">
        <f t="shared" si="105"/>
        <v>44824</v>
      </c>
      <c r="B6797" s="12">
        <v>59.98259932133363</v>
      </c>
      <c r="C6797" s="9">
        <v>39258.418072038032</v>
      </c>
      <c r="D6797" s="14">
        <f>TRUNC((B6797-32)/1.8,0)+6</f>
        <v>21</v>
      </c>
      <c r="E6797" s="6"/>
      <c r="H6797" s="9"/>
      <c r="I6797" s="9"/>
      <c r="J6797" s="29"/>
    </row>
    <row r="6798" spans="1:10" x14ac:dyDescent="0.35">
      <c r="A6798" s="5">
        <f t="shared" si="105"/>
        <v>44825</v>
      </c>
      <c r="B6798" s="12">
        <v>60.047213630333488</v>
      </c>
      <c r="C6798" s="9">
        <v>39257.856029303046</v>
      </c>
      <c r="D6798" s="14">
        <f>TRUNC((B6798-32)/1.8,0)+6</f>
        <v>21</v>
      </c>
      <c r="E6798" s="6"/>
      <c r="H6798" s="9"/>
      <c r="I6798" s="9"/>
      <c r="J6798" s="29"/>
    </row>
    <row r="6799" spans="1:10" x14ac:dyDescent="0.35">
      <c r="A6799" s="5">
        <f t="shared" si="105"/>
        <v>44826</v>
      </c>
      <c r="B6799" s="12">
        <v>59.958314652564454</v>
      </c>
      <c r="C6799" s="9">
        <v>39253.019189013299</v>
      </c>
      <c r="D6799" s="14">
        <f>TRUNC((B6799-32)/1.8,0)+6</f>
        <v>21</v>
      </c>
      <c r="E6799" s="6"/>
      <c r="H6799" s="9"/>
      <c r="I6799" s="9"/>
      <c r="J6799" s="29"/>
    </row>
    <row r="6800" spans="1:10" x14ac:dyDescent="0.35">
      <c r="A6800" s="5">
        <f t="shared" si="105"/>
        <v>44827</v>
      </c>
      <c r="B6800" s="12">
        <v>59.415747744889899</v>
      </c>
      <c r="C6800" s="9">
        <v>39251.672905361957</v>
      </c>
      <c r="D6800" s="14">
        <f>TRUNC((B6800-32)/1.8,0)+6</f>
        <v>21</v>
      </c>
      <c r="E6800" s="6"/>
      <c r="H6800" s="9"/>
      <c r="I6800" s="9"/>
      <c r="J6800" s="29"/>
    </row>
    <row r="6801" spans="1:10" x14ac:dyDescent="0.35">
      <c r="A6801" s="5">
        <f t="shared" si="105"/>
        <v>44828</v>
      </c>
      <c r="B6801" s="12">
        <v>64.877952863614254</v>
      </c>
      <c r="C6801" s="9">
        <v>41078.384543179971</v>
      </c>
      <c r="D6801" s="14">
        <f>TRUNC((B6801-32)/1.8,0)+6</f>
        <v>24</v>
      </c>
      <c r="E6801" s="6"/>
      <c r="H6801" s="9"/>
      <c r="I6801" s="9"/>
      <c r="J6801" s="29"/>
    </row>
    <row r="6802" spans="1:10" x14ac:dyDescent="0.35">
      <c r="A6802" s="5">
        <f t="shared" si="105"/>
        <v>44829</v>
      </c>
      <c r="B6802" s="12">
        <v>61.49482990403142</v>
      </c>
      <c r="C6802" s="9">
        <v>39860.073546027284</v>
      </c>
      <c r="D6802" s="14">
        <f>TRUNC((B6802-32)/1.8,0)+6</f>
        <v>22</v>
      </c>
      <c r="E6802" s="6"/>
      <c r="H6802" s="9"/>
      <c r="I6802" s="9"/>
      <c r="J6802" s="29"/>
    </row>
    <row r="6803" spans="1:10" x14ac:dyDescent="0.35">
      <c r="A6803" s="5">
        <f t="shared" si="105"/>
        <v>44830</v>
      </c>
      <c r="B6803" s="12">
        <v>59.900282839036294</v>
      </c>
      <c r="C6803" s="9">
        <v>39250.661421622455</v>
      </c>
      <c r="D6803" s="14">
        <f>TRUNC((B6803-32)/1.8,0)+6</f>
        <v>21</v>
      </c>
      <c r="E6803" s="6"/>
      <c r="H6803" s="9"/>
      <c r="I6803" s="9"/>
      <c r="J6803" s="29"/>
    </row>
    <row r="6804" spans="1:10" x14ac:dyDescent="0.35">
      <c r="A6804" s="5">
        <f t="shared" si="105"/>
        <v>44831</v>
      </c>
      <c r="B6804" s="12">
        <v>64.879726198607699</v>
      </c>
      <c r="C6804" s="9">
        <v>41075.366991224502</v>
      </c>
      <c r="D6804" s="14">
        <f>TRUNC((B6804-32)/1.8,0)+6</f>
        <v>24</v>
      </c>
      <c r="E6804" s="6"/>
      <c r="H6804" s="9"/>
      <c r="I6804" s="9"/>
      <c r="J6804" s="29"/>
    </row>
    <row r="6805" spans="1:10" x14ac:dyDescent="0.35">
      <c r="A6805" s="5">
        <f t="shared" si="105"/>
        <v>44832</v>
      </c>
      <c r="B6805" s="12">
        <v>60.834572398158727</v>
      </c>
      <c r="C6805" s="9">
        <v>39857.007462293324</v>
      </c>
      <c r="D6805" s="14">
        <f>TRUNC((B6805-32)/1.8,0)+6</f>
        <v>22</v>
      </c>
      <c r="E6805" s="6"/>
      <c r="H6805" s="9"/>
      <c r="I6805" s="9"/>
      <c r="J6805" s="29"/>
    </row>
    <row r="6806" spans="1:10" x14ac:dyDescent="0.35">
      <c r="A6806" s="5">
        <f t="shared" ref="A6806:A6869" si="106">A6805+1</f>
        <v>44833</v>
      </c>
      <c r="B6806" s="12">
        <v>61.751251345968953</v>
      </c>
      <c r="C6806" s="9">
        <v>39856.558142852868</v>
      </c>
      <c r="D6806" s="14">
        <f>TRUNC((B6806-32)/1.8,0)+6</f>
        <v>22</v>
      </c>
      <c r="E6806" s="6"/>
      <c r="H6806" s="9"/>
      <c r="I6806" s="9"/>
      <c r="J6806" s="29"/>
    </row>
    <row r="6807" spans="1:10" x14ac:dyDescent="0.35">
      <c r="A6807" s="5">
        <f t="shared" si="106"/>
        <v>44834</v>
      </c>
      <c r="B6807" s="12">
        <v>62.149180206320665</v>
      </c>
      <c r="C6807" s="9">
        <v>39856.097273652595</v>
      </c>
      <c r="D6807" s="14">
        <f>TRUNC((B6807-32)/1.8,0)+6</f>
        <v>22</v>
      </c>
      <c r="E6807" s="6"/>
      <c r="H6807" s="9"/>
      <c r="I6807" s="9"/>
      <c r="J6807" s="29"/>
    </row>
    <row r="6808" spans="1:10" x14ac:dyDescent="0.35">
      <c r="A6808" s="5">
        <f t="shared" si="106"/>
        <v>44835</v>
      </c>
      <c r="B6808" s="12">
        <v>61.29109160865687</v>
      </c>
      <c r="C6808" s="9">
        <v>39855.489002419374</v>
      </c>
      <c r="D6808" s="14">
        <f>TRUNC((B6808-32)/1.8,0)+6</f>
        <v>22</v>
      </c>
      <c r="E6808" s="6"/>
      <c r="H6808" s="9"/>
      <c r="I6808" s="9"/>
      <c r="J6808" s="29"/>
    </row>
    <row r="6809" spans="1:10" x14ac:dyDescent="0.35">
      <c r="A6809" s="5">
        <f t="shared" si="106"/>
        <v>44836</v>
      </c>
      <c r="B6809" s="12">
        <v>64.249886069914751</v>
      </c>
      <c r="C6809" s="9">
        <v>40461.130374220178</v>
      </c>
      <c r="D6809" s="14">
        <f>TRUNC((B6809-32)/1.8,0)+6</f>
        <v>23</v>
      </c>
      <c r="E6809" s="6"/>
      <c r="H6809" s="9"/>
      <c r="I6809" s="9"/>
      <c r="J6809" s="29"/>
    </row>
    <row r="6810" spans="1:10" x14ac:dyDescent="0.35">
      <c r="A6810" s="5">
        <f t="shared" si="106"/>
        <v>44837</v>
      </c>
      <c r="B6810" s="12">
        <v>63.142884307816942</v>
      </c>
      <c r="C6810" s="9">
        <v>40459.055782591342</v>
      </c>
      <c r="D6810" s="14">
        <f>TRUNC((B6810-32)/1.8,0)+6</f>
        <v>23</v>
      </c>
      <c r="E6810" s="6"/>
      <c r="H6810" s="9"/>
      <c r="I6810" s="9"/>
      <c r="J6810" s="29"/>
    </row>
    <row r="6811" spans="1:10" x14ac:dyDescent="0.35">
      <c r="A6811" s="5">
        <f t="shared" si="106"/>
        <v>44838</v>
      </c>
      <c r="B6811" s="12">
        <v>62.529763159700721</v>
      </c>
      <c r="C6811" s="9">
        <v>39848.356351731636</v>
      </c>
      <c r="D6811" s="14">
        <f>TRUNC((B6811-32)/1.8,0)+6</f>
        <v>22</v>
      </c>
      <c r="E6811" s="6"/>
      <c r="H6811" s="9"/>
      <c r="I6811" s="9"/>
      <c r="J6811" s="29"/>
    </row>
    <row r="6812" spans="1:10" x14ac:dyDescent="0.35">
      <c r="A6812" s="5">
        <f t="shared" si="106"/>
        <v>44839</v>
      </c>
      <c r="B6812" s="12">
        <v>60.139261254508178</v>
      </c>
      <c r="C6812" s="9">
        <v>39235.547143529926</v>
      </c>
      <c r="D6812" s="14">
        <f>TRUNC((B6812-32)/1.8,0)+6</f>
        <v>21</v>
      </c>
      <c r="E6812" s="6"/>
      <c r="H6812" s="9"/>
      <c r="I6812" s="9"/>
      <c r="J6812" s="29"/>
    </row>
    <row r="6813" spans="1:10" x14ac:dyDescent="0.35">
      <c r="A6813" s="5">
        <f t="shared" si="106"/>
        <v>44840</v>
      </c>
      <c r="B6813" s="12">
        <v>59.598657417505748</v>
      </c>
      <c r="C6813" s="9">
        <v>39235.379582572219</v>
      </c>
      <c r="D6813" s="14">
        <f>TRUNC((B6813-32)/1.8,0)+6</f>
        <v>21</v>
      </c>
      <c r="E6813" s="6"/>
      <c r="H6813" s="9"/>
      <c r="I6813" s="9"/>
      <c r="J6813" s="29"/>
    </row>
    <row r="6814" spans="1:10" x14ac:dyDescent="0.35">
      <c r="A6814" s="5">
        <f t="shared" si="106"/>
        <v>44841</v>
      </c>
      <c r="B6814" s="12">
        <v>61.364954774208826</v>
      </c>
      <c r="C6814" s="9">
        <v>39835.660806173866</v>
      </c>
      <c r="D6814" s="14">
        <f>TRUNC((B6814-32)/1.8,0)+6</f>
        <v>22</v>
      </c>
      <c r="E6814" s="6"/>
      <c r="H6814" s="9"/>
      <c r="I6814" s="9"/>
      <c r="J6814" s="29"/>
    </row>
    <row r="6815" spans="1:10" x14ac:dyDescent="0.35">
      <c r="A6815" s="5">
        <f t="shared" si="106"/>
        <v>44842</v>
      </c>
      <c r="B6815" s="12">
        <v>61.668953811656301</v>
      </c>
      <c r="C6815" s="9">
        <v>39835.400000291746</v>
      </c>
      <c r="D6815" s="14">
        <f>TRUNC((B6815-32)/1.8,0)+6</f>
        <v>22</v>
      </c>
      <c r="E6815" s="6"/>
      <c r="H6815" s="9"/>
      <c r="I6815" s="9"/>
      <c r="J6815" s="29"/>
    </row>
    <row r="6816" spans="1:10" x14ac:dyDescent="0.35">
      <c r="A6816" s="5">
        <f t="shared" si="106"/>
        <v>44843</v>
      </c>
      <c r="B6816" s="12">
        <v>59.772077176127524</v>
      </c>
      <c r="C6816" s="9">
        <v>39221.103238678224</v>
      </c>
      <c r="D6816" s="14">
        <f>TRUNC((B6816-32)/1.8,0)+6</f>
        <v>21</v>
      </c>
      <c r="E6816" s="6"/>
      <c r="H6816" s="9"/>
      <c r="I6816" s="9"/>
      <c r="J6816" s="29"/>
    </row>
    <row r="6817" spans="1:10" x14ac:dyDescent="0.35">
      <c r="A6817" s="5">
        <f t="shared" si="106"/>
        <v>44844</v>
      </c>
      <c r="B6817" s="12">
        <v>60.352380332011272</v>
      </c>
      <c r="C6817" s="9">
        <v>39219.649170419048</v>
      </c>
      <c r="D6817" s="14">
        <f>TRUNC((B6817-32)/1.8,0)+6</f>
        <v>21</v>
      </c>
      <c r="E6817" s="6"/>
      <c r="H6817" s="9"/>
      <c r="I6817" s="9"/>
      <c r="J6817" s="29"/>
    </row>
    <row r="6818" spans="1:10" x14ac:dyDescent="0.35">
      <c r="A6818" s="5">
        <f t="shared" si="106"/>
        <v>44845</v>
      </c>
      <c r="B6818" s="12">
        <v>61.18089707515859</v>
      </c>
      <c r="C6818" s="9">
        <v>39828.17862009212</v>
      </c>
      <c r="D6818" s="14">
        <f>TRUNC((B6818-32)/1.8,0)+6</f>
        <v>22</v>
      </c>
      <c r="E6818" s="6"/>
      <c r="H6818" s="9"/>
      <c r="I6818" s="9"/>
      <c r="J6818" s="29"/>
    </row>
    <row r="6819" spans="1:10" x14ac:dyDescent="0.35">
      <c r="A6819" s="5">
        <f t="shared" si="106"/>
        <v>44846</v>
      </c>
      <c r="B6819" s="12">
        <v>62.215363292145881</v>
      </c>
      <c r="C6819" s="9">
        <v>39825.600153744614</v>
      </c>
      <c r="D6819" s="14">
        <f>TRUNC((B6819-32)/1.8,0)+6</f>
        <v>22</v>
      </c>
      <c r="E6819" s="6"/>
      <c r="H6819" s="9"/>
      <c r="I6819" s="9"/>
      <c r="J6819" s="29"/>
    </row>
    <row r="6820" spans="1:10" x14ac:dyDescent="0.35">
      <c r="A6820" s="5">
        <f t="shared" si="106"/>
        <v>44847</v>
      </c>
      <c r="B6820" s="12">
        <v>60.971789002210329</v>
      </c>
      <c r="C6820" s="9">
        <v>39824.567587288344</v>
      </c>
      <c r="D6820" s="14">
        <f>TRUNC((B6820-32)/1.8,0)+6</f>
        <v>22</v>
      </c>
      <c r="E6820" s="6"/>
      <c r="H6820" s="9"/>
      <c r="I6820" s="9"/>
      <c r="J6820" s="29"/>
    </row>
    <row r="6821" spans="1:10" x14ac:dyDescent="0.35">
      <c r="A6821" s="5">
        <f t="shared" si="106"/>
        <v>44848</v>
      </c>
      <c r="B6821" s="12">
        <v>62.04143077151052</v>
      </c>
      <c r="C6821" s="9">
        <v>39822.639687775678</v>
      </c>
      <c r="D6821" s="14">
        <f>TRUNC((B6821-32)/1.8,0)+6</f>
        <v>22</v>
      </c>
      <c r="E6821" s="6"/>
      <c r="H6821" s="9"/>
      <c r="I6821" s="9"/>
      <c r="J6821" s="29"/>
    </row>
    <row r="6822" spans="1:10" x14ac:dyDescent="0.35">
      <c r="A6822" s="5">
        <f t="shared" si="106"/>
        <v>44849</v>
      </c>
      <c r="B6822" s="12">
        <v>61.231251487778792</v>
      </c>
      <c r="C6822" s="9">
        <v>39821.185438289955</v>
      </c>
      <c r="D6822" s="14">
        <f>TRUNC((B6822-32)/1.8,0)+6</f>
        <v>22</v>
      </c>
      <c r="E6822" s="6"/>
      <c r="H6822" s="9"/>
      <c r="I6822" s="9"/>
      <c r="J6822" s="29"/>
    </row>
    <row r="6823" spans="1:10" x14ac:dyDescent="0.35">
      <c r="A6823" s="5">
        <f t="shared" si="106"/>
        <v>44850</v>
      </c>
      <c r="B6823" s="12">
        <v>62.727277670535614</v>
      </c>
      <c r="C6823" s="9">
        <v>40428.576135192787</v>
      </c>
      <c r="D6823" s="14">
        <f>TRUNC((B6823-32)/1.8,0)+6</f>
        <v>23</v>
      </c>
      <c r="E6823" s="6"/>
      <c r="H6823" s="9"/>
      <c r="I6823" s="9"/>
      <c r="J6823" s="29"/>
    </row>
    <row r="6824" spans="1:10" x14ac:dyDescent="0.35">
      <c r="A6824" s="5">
        <f t="shared" si="106"/>
        <v>44851</v>
      </c>
      <c r="B6824" s="12">
        <v>60.143553157665266</v>
      </c>
      <c r="C6824" s="9">
        <v>39202.263412281776</v>
      </c>
      <c r="D6824" s="14">
        <f>TRUNC((B6824-32)/1.8,0)+6</f>
        <v>21</v>
      </c>
      <c r="E6824" s="6"/>
      <c r="H6824" s="9"/>
      <c r="I6824" s="9"/>
      <c r="J6824" s="29"/>
    </row>
    <row r="6825" spans="1:10" x14ac:dyDescent="0.35">
      <c r="A6825" s="5">
        <f t="shared" si="106"/>
        <v>44852</v>
      </c>
      <c r="B6825" s="12">
        <v>60.973030909438108</v>
      </c>
      <c r="C6825" s="9">
        <v>39811.063384510308</v>
      </c>
      <c r="D6825" s="14">
        <f>TRUNC((B6825-32)/1.8,0)+6</f>
        <v>22</v>
      </c>
      <c r="E6825" s="6"/>
      <c r="H6825" s="9"/>
      <c r="I6825" s="9"/>
      <c r="J6825" s="29"/>
    </row>
    <row r="6826" spans="1:10" x14ac:dyDescent="0.35">
      <c r="A6826" s="5">
        <f t="shared" si="106"/>
        <v>44853</v>
      </c>
      <c r="B6826" s="12">
        <v>60.178872385138121</v>
      </c>
      <c r="C6826" s="9">
        <v>39201.479827467556</v>
      </c>
      <c r="D6826" s="14">
        <f>TRUNC((B6826-32)/1.8,0)+6</f>
        <v>21</v>
      </c>
      <c r="E6826" s="6"/>
      <c r="H6826" s="9"/>
      <c r="I6826" s="9"/>
      <c r="J6826" s="29"/>
    </row>
    <row r="6827" spans="1:10" x14ac:dyDescent="0.35">
      <c r="A6827" s="5">
        <f t="shared" si="106"/>
        <v>44854</v>
      </c>
      <c r="B6827" s="12">
        <v>59.966310282924283</v>
      </c>
      <c r="C6827" s="9">
        <v>39200.949747400322</v>
      </c>
      <c r="D6827" s="14">
        <f>TRUNC((B6827-32)/1.8,0)+6</f>
        <v>21</v>
      </c>
      <c r="E6827" s="6"/>
      <c r="H6827" s="9"/>
      <c r="I6827" s="9"/>
      <c r="J6827" s="29"/>
    </row>
    <row r="6828" spans="1:10" x14ac:dyDescent="0.35">
      <c r="A6828" s="5">
        <f t="shared" si="106"/>
        <v>44855</v>
      </c>
      <c r="B6828" s="12">
        <v>62.539852902380552</v>
      </c>
      <c r="C6828" s="9">
        <v>39809.761846496236</v>
      </c>
      <c r="D6828" s="14">
        <f>TRUNC((B6828-32)/1.8,0)+6</f>
        <v>22</v>
      </c>
      <c r="E6828" s="6"/>
      <c r="H6828" s="9"/>
      <c r="I6828" s="9"/>
      <c r="J6828" s="29"/>
    </row>
    <row r="6829" spans="1:10" x14ac:dyDescent="0.35">
      <c r="A6829" s="5">
        <f t="shared" si="106"/>
        <v>44856</v>
      </c>
      <c r="B6829" s="12">
        <v>63.766689801300529</v>
      </c>
      <c r="C6829" s="9">
        <v>40415.216075469252</v>
      </c>
      <c r="D6829" s="14">
        <f>TRUNC((B6829-32)/1.8,0)+6</f>
        <v>23</v>
      </c>
      <c r="E6829" s="6"/>
      <c r="H6829" s="9"/>
      <c r="I6829" s="9"/>
      <c r="J6829" s="29"/>
    </row>
    <row r="6830" spans="1:10" x14ac:dyDescent="0.35">
      <c r="A6830" s="5">
        <f t="shared" si="106"/>
        <v>44857</v>
      </c>
      <c r="B6830" s="12">
        <v>61.593476692430499</v>
      </c>
      <c r="C6830" s="9">
        <v>39804.510374288555</v>
      </c>
      <c r="D6830" s="14">
        <f>TRUNC((B6830-32)/1.8,0)+6</f>
        <v>22</v>
      </c>
      <c r="E6830" s="6"/>
      <c r="H6830" s="9"/>
      <c r="I6830" s="9"/>
      <c r="J6830" s="29"/>
    </row>
    <row r="6831" spans="1:10" x14ac:dyDescent="0.35">
      <c r="A6831" s="5">
        <f t="shared" si="106"/>
        <v>44858</v>
      </c>
      <c r="B6831" s="12">
        <v>62.39407994342487</v>
      </c>
      <c r="C6831" s="9">
        <v>39803.496624240477</v>
      </c>
      <c r="D6831" s="14">
        <f>TRUNC((B6831-32)/1.8,0)+6</f>
        <v>22</v>
      </c>
      <c r="E6831" s="6"/>
      <c r="H6831" s="9"/>
      <c r="I6831" s="9"/>
      <c r="J6831" s="29"/>
    </row>
    <row r="6832" spans="1:10" x14ac:dyDescent="0.35">
      <c r="A6832" s="5">
        <f t="shared" si="106"/>
        <v>44859</v>
      </c>
      <c r="B6832" s="12">
        <v>59.667957862987791</v>
      </c>
      <c r="C6832" s="9">
        <v>39194.269091384907</v>
      </c>
      <c r="D6832" s="14">
        <f>TRUNC((B6832-32)/1.8,0)+6</f>
        <v>21</v>
      </c>
      <c r="E6832" s="6"/>
      <c r="H6832" s="9"/>
      <c r="I6832" s="9"/>
      <c r="J6832" s="29"/>
    </row>
    <row r="6833" spans="1:10" x14ac:dyDescent="0.35">
      <c r="A6833" s="5">
        <f t="shared" si="106"/>
        <v>44860</v>
      </c>
      <c r="B6833" s="12">
        <v>61.11923763225839</v>
      </c>
      <c r="C6833" s="9">
        <v>39802.2796725878</v>
      </c>
      <c r="D6833" s="14">
        <f>TRUNC((B6833-32)/1.8,0)+6</f>
        <v>22</v>
      </c>
      <c r="E6833" s="6"/>
      <c r="H6833" s="9"/>
      <c r="I6833" s="9"/>
      <c r="J6833" s="29"/>
    </row>
    <row r="6834" spans="1:10" x14ac:dyDescent="0.35">
      <c r="A6834" s="5">
        <f t="shared" si="106"/>
        <v>44861</v>
      </c>
      <c r="B6834" s="12">
        <v>61.302842750414328</v>
      </c>
      <c r="C6834" s="9">
        <v>39801.3617775655</v>
      </c>
      <c r="D6834" s="14">
        <f>TRUNC((B6834-32)/1.8,0)+6</f>
        <v>22</v>
      </c>
      <c r="E6834" s="6"/>
      <c r="H6834" s="9"/>
      <c r="I6834" s="9"/>
      <c r="J6834" s="29"/>
    </row>
    <row r="6835" spans="1:10" x14ac:dyDescent="0.35">
      <c r="A6835" s="5">
        <f t="shared" si="106"/>
        <v>44862</v>
      </c>
      <c r="B6835" s="12">
        <v>62.803299570940005</v>
      </c>
      <c r="C6835" s="9">
        <v>40407.635015580236</v>
      </c>
      <c r="D6835" s="14">
        <f>TRUNC((B6835-32)/1.8,0)+6</f>
        <v>23</v>
      </c>
      <c r="E6835" s="6"/>
      <c r="H6835" s="9"/>
      <c r="I6835" s="9"/>
      <c r="J6835" s="29"/>
    </row>
    <row r="6836" spans="1:10" x14ac:dyDescent="0.35">
      <c r="A6836" s="5">
        <f t="shared" si="106"/>
        <v>44863</v>
      </c>
      <c r="B6836" s="12">
        <v>63.302265618910496</v>
      </c>
      <c r="C6836" s="9">
        <v>40407.188843566772</v>
      </c>
      <c r="D6836" s="14">
        <f>TRUNC((B6836-32)/1.8,0)+6</f>
        <v>23</v>
      </c>
      <c r="E6836" s="6"/>
      <c r="H6836" s="9"/>
      <c r="I6836" s="9"/>
      <c r="J6836" s="29"/>
    </row>
    <row r="6837" spans="1:10" x14ac:dyDescent="0.35">
      <c r="A6837" s="5">
        <f t="shared" si="106"/>
        <v>44864</v>
      </c>
      <c r="B6837" s="12">
        <v>60.96546116041732</v>
      </c>
      <c r="C6837" s="9">
        <v>39796.640165524019</v>
      </c>
      <c r="D6837" s="14">
        <f>TRUNC((B6837-32)/1.8,0)+6</f>
        <v>22</v>
      </c>
      <c r="E6837" s="6"/>
      <c r="H6837" s="9"/>
      <c r="I6837" s="9"/>
      <c r="J6837" s="29"/>
    </row>
    <row r="6838" spans="1:10" x14ac:dyDescent="0.35">
      <c r="A6838" s="5">
        <f t="shared" si="106"/>
        <v>44865</v>
      </c>
      <c r="B6838" s="12">
        <v>61.795787001871275</v>
      </c>
      <c r="C6838" s="9">
        <v>39796.525506115366</v>
      </c>
      <c r="D6838" s="14">
        <f>TRUNC((B6838-32)/1.8,0)+6</f>
        <v>22</v>
      </c>
      <c r="E6838" s="6"/>
      <c r="H6838" s="9"/>
      <c r="I6838" s="9"/>
      <c r="J6838" s="29"/>
    </row>
    <row r="6839" spans="1:10" x14ac:dyDescent="0.35">
      <c r="A6839" s="5">
        <f t="shared" si="106"/>
        <v>44866</v>
      </c>
      <c r="B6839" s="12">
        <v>61.991093035884148</v>
      </c>
      <c r="C6839" s="9">
        <v>39793.203383030777</v>
      </c>
      <c r="D6839" s="14">
        <f>TRUNC((B6839-32)/1.8,0)+6</f>
        <v>22</v>
      </c>
      <c r="E6839" s="6"/>
      <c r="H6839" s="9"/>
      <c r="I6839" s="9"/>
      <c r="J6839" s="29"/>
    </row>
    <row r="6840" spans="1:10" x14ac:dyDescent="0.35">
      <c r="A6840" s="5">
        <f t="shared" si="106"/>
        <v>44867</v>
      </c>
      <c r="B6840" s="12">
        <v>59.299214274925674</v>
      </c>
      <c r="C6840" s="9">
        <v>39183.241746504988</v>
      </c>
      <c r="D6840" s="14">
        <f>TRUNC((B6840-32)/1.8,0)+6</f>
        <v>21</v>
      </c>
      <c r="E6840" s="6"/>
      <c r="H6840" s="9"/>
      <c r="I6840" s="9"/>
      <c r="J6840" s="29"/>
    </row>
    <row r="6841" spans="1:10" x14ac:dyDescent="0.35">
      <c r="A6841" s="5">
        <f t="shared" si="106"/>
        <v>44868</v>
      </c>
      <c r="B6841" s="12">
        <v>60.045352427722797</v>
      </c>
      <c r="C6841" s="9">
        <v>39182.701300674627</v>
      </c>
      <c r="D6841" s="14">
        <f>TRUNC((B6841-32)/1.8,0)+6</f>
        <v>21</v>
      </c>
      <c r="E6841" s="6"/>
      <c r="H6841" s="9"/>
      <c r="I6841" s="9"/>
      <c r="J6841" s="29"/>
    </row>
    <row r="6842" spans="1:10" x14ac:dyDescent="0.35">
      <c r="A6842" s="5">
        <f t="shared" si="106"/>
        <v>44869</v>
      </c>
      <c r="B6842" s="12">
        <v>62.538573283453246</v>
      </c>
      <c r="C6842" s="9">
        <v>39791.143796668446</v>
      </c>
      <c r="D6842" s="14">
        <f>TRUNC((B6842-32)/1.8,0)+6</f>
        <v>22</v>
      </c>
      <c r="E6842" s="6"/>
      <c r="H6842" s="9"/>
      <c r="I6842" s="9"/>
      <c r="J6842" s="29"/>
    </row>
    <row r="6843" spans="1:10" x14ac:dyDescent="0.35">
      <c r="A6843" s="5">
        <f t="shared" si="106"/>
        <v>44870</v>
      </c>
      <c r="B6843" s="12">
        <v>59.34699545089137</v>
      </c>
      <c r="C6843" s="9">
        <v>39178.147908551633</v>
      </c>
      <c r="D6843" s="14">
        <f>TRUNC((B6843-32)/1.8,0)+6</f>
        <v>21</v>
      </c>
      <c r="E6843" s="6"/>
      <c r="H6843" s="9"/>
      <c r="I6843" s="9"/>
      <c r="J6843" s="29"/>
    </row>
    <row r="6844" spans="1:10" x14ac:dyDescent="0.35">
      <c r="A6844" s="5">
        <f t="shared" si="106"/>
        <v>44871</v>
      </c>
      <c r="B6844" s="12">
        <v>65.042757286329689</v>
      </c>
      <c r="C6844" s="9">
        <v>41003.886671354485</v>
      </c>
      <c r="D6844" s="14">
        <f>TRUNC((B6844-32)/1.8,0)+6</f>
        <v>24</v>
      </c>
      <c r="E6844" s="6"/>
      <c r="H6844" s="9"/>
      <c r="I6844" s="9"/>
      <c r="J6844" s="29"/>
    </row>
    <row r="6845" spans="1:10" x14ac:dyDescent="0.35">
      <c r="A6845" s="5">
        <f t="shared" si="106"/>
        <v>44872</v>
      </c>
      <c r="B6845" s="12">
        <v>63.176483041857608</v>
      </c>
      <c r="C6845" s="9">
        <v>40394.510597818051</v>
      </c>
      <c r="D6845" s="14">
        <f>TRUNC((B6845-32)/1.8,0)+6</f>
        <v>23</v>
      </c>
      <c r="E6845" s="6"/>
      <c r="H6845" s="9"/>
      <c r="I6845" s="9"/>
      <c r="J6845" s="29"/>
    </row>
    <row r="6846" spans="1:10" x14ac:dyDescent="0.35">
      <c r="A6846" s="5">
        <f t="shared" si="106"/>
        <v>44873</v>
      </c>
      <c r="B6846" s="12">
        <v>59.420750470794516</v>
      </c>
      <c r="C6846" s="9">
        <v>39175.964141876517</v>
      </c>
      <c r="D6846" s="14">
        <f>TRUNC((B6846-32)/1.8,0)+6</f>
        <v>21</v>
      </c>
      <c r="E6846" s="6"/>
      <c r="H6846" s="9"/>
      <c r="I6846" s="9"/>
      <c r="J6846" s="29"/>
    </row>
    <row r="6847" spans="1:10" x14ac:dyDescent="0.35">
      <c r="A6847" s="5">
        <f t="shared" si="106"/>
        <v>44874</v>
      </c>
      <c r="B6847" s="12">
        <v>60.135668270001233</v>
      </c>
      <c r="C6847" s="9">
        <v>39174.65400307416</v>
      </c>
      <c r="D6847" s="14">
        <f>TRUNC((B6847-32)/1.8,0)+6</f>
        <v>21</v>
      </c>
      <c r="E6847" s="6"/>
      <c r="H6847" s="9"/>
      <c r="I6847" s="9"/>
      <c r="J6847" s="29"/>
    </row>
    <row r="6848" spans="1:10" x14ac:dyDescent="0.35">
      <c r="A6848" s="5">
        <f t="shared" si="106"/>
        <v>44875</v>
      </c>
      <c r="B6848" s="12">
        <v>63.591259571597021</v>
      </c>
      <c r="C6848" s="9">
        <v>40391.082956253158</v>
      </c>
      <c r="D6848" s="14">
        <f>TRUNC((B6848-32)/1.8,0)+6</f>
        <v>23</v>
      </c>
      <c r="E6848" s="6"/>
      <c r="H6848" s="9"/>
      <c r="I6848" s="9"/>
      <c r="J6848" s="29"/>
    </row>
    <row r="6849" spans="1:10" x14ac:dyDescent="0.35">
      <c r="A6849" s="5">
        <f t="shared" si="106"/>
        <v>44876</v>
      </c>
      <c r="B6849" s="12">
        <v>60.27316551383614</v>
      </c>
      <c r="C6849" s="9">
        <v>39167.986056208058</v>
      </c>
      <c r="D6849" s="14">
        <f>TRUNC((B6849-32)/1.8,0)+6</f>
        <v>21</v>
      </c>
      <c r="E6849" s="6"/>
      <c r="H6849" s="9"/>
      <c r="I6849" s="9"/>
      <c r="J6849" s="29"/>
    </row>
    <row r="6850" spans="1:10" x14ac:dyDescent="0.35">
      <c r="A6850" s="5">
        <f t="shared" si="106"/>
        <v>44877</v>
      </c>
      <c r="B6850" s="12">
        <v>60.295707946877982</v>
      </c>
      <c r="C6850" s="9">
        <v>39164.381782651224</v>
      </c>
      <c r="D6850" s="14">
        <f>TRUNC((B6850-32)/1.8,0)+6</f>
        <v>21</v>
      </c>
      <c r="E6850" s="6"/>
      <c r="H6850" s="9"/>
      <c r="I6850" s="9"/>
      <c r="J6850" s="29"/>
    </row>
    <row r="6851" spans="1:10" x14ac:dyDescent="0.35">
      <c r="A6851" s="5">
        <f t="shared" si="106"/>
        <v>44878</v>
      </c>
      <c r="B6851" s="12">
        <v>61.0081869595287</v>
      </c>
      <c r="C6851" s="9">
        <v>39767.815973035547</v>
      </c>
      <c r="D6851" s="14">
        <f>TRUNC((B6851-32)/1.8,0)+6</f>
        <v>22</v>
      </c>
      <c r="E6851" s="6"/>
      <c r="H6851" s="9"/>
      <c r="I6851" s="9"/>
      <c r="J6851" s="29"/>
    </row>
    <row r="6852" spans="1:10" x14ac:dyDescent="0.35">
      <c r="A6852" s="5">
        <f t="shared" si="106"/>
        <v>44879</v>
      </c>
      <c r="B6852" s="12">
        <v>60.891228328040782</v>
      </c>
      <c r="C6852" s="9">
        <v>39767.176017981816</v>
      </c>
      <c r="D6852" s="14">
        <f>TRUNC((B6852-32)/1.8,0)+6</f>
        <v>22</v>
      </c>
      <c r="E6852" s="6"/>
      <c r="H6852" s="9"/>
      <c r="I6852" s="9"/>
      <c r="J6852" s="29"/>
    </row>
    <row r="6853" spans="1:10" x14ac:dyDescent="0.35">
      <c r="A6853" s="5">
        <f t="shared" si="106"/>
        <v>44880</v>
      </c>
      <c r="B6853" s="12">
        <v>64.471204613197088</v>
      </c>
      <c r="C6853" s="9">
        <v>40982.300210996102</v>
      </c>
      <c r="D6853" s="14">
        <f>TRUNC((B6853-32)/1.8,0)+6</f>
        <v>24</v>
      </c>
      <c r="E6853" s="6"/>
      <c r="H6853" s="9"/>
      <c r="I6853" s="9"/>
      <c r="J6853" s="29"/>
    </row>
    <row r="6854" spans="1:10" x14ac:dyDescent="0.35">
      <c r="A6854" s="5">
        <f t="shared" si="106"/>
        <v>44881</v>
      </c>
      <c r="B6854" s="12">
        <v>62.957615989078661</v>
      </c>
      <c r="C6854" s="9">
        <v>40363.039956406821</v>
      </c>
      <c r="D6854" s="14">
        <f>TRUNC((B6854-32)/1.8,0)+6</f>
        <v>23</v>
      </c>
      <c r="E6854" s="6"/>
      <c r="H6854" s="9"/>
      <c r="I6854" s="9"/>
      <c r="J6854" s="29"/>
    </row>
    <row r="6855" spans="1:10" x14ac:dyDescent="0.35">
      <c r="A6855" s="5">
        <f t="shared" si="106"/>
        <v>44882</v>
      </c>
      <c r="B6855" s="12">
        <v>59.193436599131928</v>
      </c>
      <c r="C6855" s="9">
        <v>39138.83692856651</v>
      </c>
      <c r="D6855" s="14">
        <f>TRUNC((B6855-32)/1.8,0)+6</f>
        <v>21</v>
      </c>
      <c r="E6855" s="6"/>
      <c r="H6855" s="9"/>
      <c r="I6855" s="9"/>
      <c r="J6855" s="29"/>
    </row>
    <row r="6856" spans="1:10" x14ac:dyDescent="0.35">
      <c r="A6856" s="5">
        <f t="shared" si="106"/>
        <v>44883</v>
      </c>
      <c r="B6856" s="12">
        <v>61.097387497067714</v>
      </c>
      <c r="C6856" s="9">
        <v>39745.679838680429</v>
      </c>
      <c r="D6856" s="14">
        <f>TRUNC((B6856-32)/1.8,0)+6</f>
        <v>22</v>
      </c>
      <c r="E6856" s="6"/>
      <c r="H6856" s="9"/>
      <c r="I6856" s="9"/>
      <c r="J6856" s="29"/>
    </row>
    <row r="6857" spans="1:10" x14ac:dyDescent="0.35">
      <c r="A6857" s="5">
        <f t="shared" si="106"/>
        <v>44884</v>
      </c>
      <c r="B6857" s="12">
        <v>60.462608400787403</v>
      </c>
      <c r="C6857" s="9">
        <v>39134.396800491922</v>
      </c>
      <c r="D6857" s="14">
        <f>TRUNC((B6857-32)/1.8,0)+6</f>
        <v>21</v>
      </c>
      <c r="E6857" s="6"/>
      <c r="H6857" s="9"/>
      <c r="I6857" s="9"/>
      <c r="J6857" s="29"/>
    </row>
    <row r="6858" spans="1:10" x14ac:dyDescent="0.35">
      <c r="A6858" s="5">
        <f t="shared" si="106"/>
        <v>44885</v>
      </c>
      <c r="B6858" s="12">
        <v>61.489513763901314</v>
      </c>
      <c r="C6858" s="9">
        <v>39729.789542912695</v>
      </c>
      <c r="D6858" s="14">
        <f>TRUNC((B6858-32)/1.8,0)+6</f>
        <v>22</v>
      </c>
      <c r="E6858" s="6"/>
      <c r="H6858" s="9"/>
      <c r="I6858" s="9"/>
      <c r="J6858" s="29"/>
    </row>
    <row r="6859" spans="1:10" x14ac:dyDescent="0.35">
      <c r="A6859" s="5">
        <f t="shared" si="106"/>
        <v>44886</v>
      </c>
      <c r="B6859" s="12">
        <v>61.770131500371797</v>
      </c>
      <c r="C6859" s="9">
        <v>39716.076437067015</v>
      </c>
      <c r="D6859" s="14">
        <f>TRUNC((B6859-32)/1.8,0)+6</f>
        <v>22</v>
      </c>
      <c r="E6859" s="6"/>
      <c r="H6859" s="9"/>
      <c r="I6859" s="9"/>
      <c r="J6859" s="29"/>
    </row>
    <row r="6860" spans="1:10" x14ac:dyDescent="0.35">
      <c r="A6860" s="5">
        <f t="shared" si="106"/>
        <v>44887</v>
      </c>
      <c r="B6860" s="12">
        <v>70.755518019081649</v>
      </c>
      <c r="C6860" s="9">
        <v>42392.740120589544</v>
      </c>
      <c r="D6860" s="14">
        <f>TRUNC((B6860-32)/1.8,0)+6</f>
        <v>27</v>
      </c>
      <c r="E6860" s="6"/>
      <c r="H6860" s="9"/>
      <c r="I6860" s="9"/>
      <c r="J6860" s="29"/>
    </row>
    <row r="6861" spans="1:10" x14ac:dyDescent="0.35">
      <c r="A6861" s="5">
        <f t="shared" si="106"/>
        <v>44888</v>
      </c>
      <c r="B6861" s="12">
        <v>71.268012238460244</v>
      </c>
      <c r="C6861" s="9">
        <v>42286.623433129062</v>
      </c>
      <c r="D6861" s="14">
        <f>TRUNC((B6861-32)/1.8,0)+6</f>
        <v>27</v>
      </c>
      <c r="E6861" s="6"/>
      <c r="H6861" s="9"/>
      <c r="I6861" s="9"/>
      <c r="J6861" s="29"/>
    </row>
    <row r="6862" spans="1:10" x14ac:dyDescent="0.35">
      <c r="A6862" s="5">
        <f t="shared" si="106"/>
        <v>44889</v>
      </c>
      <c r="B6862" s="12">
        <v>71.492444028534095</v>
      </c>
      <c r="C6862" s="9">
        <v>42274.123838990345</v>
      </c>
      <c r="D6862" s="14">
        <f>TRUNC((B6862-32)/1.8,0)+6</f>
        <v>27</v>
      </c>
      <c r="E6862" s="6"/>
      <c r="H6862" s="9"/>
      <c r="I6862" s="9"/>
      <c r="J6862" s="29"/>
    </row>
    <row r="6863" spans="1:10" x14ac:dyDescent="0.35">
      <c r="A6863" s="5">
        <f t="shared" si="106"/>
        <v>44890</v>
      </c>
      <c r="B6863" s="12">
        <v>70.923956956546888</v>
      </c>
      <c r="C6863" s="9">
        <v>42259.65688607483</v>
      </c>
      <c r="D6863" s="14">
        <f>TRUNC((B6863-32)/1.8,0)+6</f>
        <v>27</v>
      </c>
      <c r="E6863" s="6"/>
      <c r="H6863" s="9"/>
      <c r="I6863" s="9"/>
      <c r="J6863" s="29"/>
    </row>
    <row r="6864" spans="1:10" x14ac:dyDescent="0.35">
      <c r="A6864" s="5">
        <f t="shared" si="106"/>
        <v>44891</v>
      </c>
      <c r="B6864" s="12">
        <v>71.223046062691012</v>
      </c>
      <c r="C6864" s="9">
        <v>42228.125422772457</v>
      </c>
      <c r="D6864" s="14">
        <f>TRUNC((B6864-32)/1.8,0)+6</f>
        <v>27</v>
      </c>
      <c r="E6864" s="6"/>
      <c r="H6864" s="9"/>
      <c r="I6864" s="9"/>
      <c r="J6864" s="29"/>
    </row>
    <row r="6865" spans="1:10" x14ac:dyDescent="0.35">
      <c r="A6865" s="5">
        <f t="shared" si="106"/>
        <v>44892</v>
      </c>
      <c r="B6865" s="12">
        <v>71.557268157525769</v>
      </c>
      <c r="C6865" s="9">
        <v>42225.861542289036</v>
      </c>
      <c r="D6865" s="14">
        <f>TRUNC((B6865-32)/1.8,0)+6</f>
        <v>27</v>
      </c>
      <c r="E6865" s="6"/>
      <c r="H6865" s="9"/>
      <c r="I6865" s="9"/>
      <c r="J6865" s="29"/>
    </row>
    <row r="6866" spans="1:10" x14ac:dyDescent="0.35">
      <c r="A6866" s="5">
        <f t="shared" si="106"/>
        <v>44893</v>
      </c>
      <c r="B6866" s="12">
        <v>71.510430154435724</v>
      </c>
      <c r="C6866" s="9">
        <v>42213.142617783706</v>
      </c>
      <c r="D6866" s="14">
        <f>TRUNC((B6866-32)/1.8,0)+6</f>
        <v>27</v>
      </c>
      <c r="E6866" s="6"/>
      <c r="H6866" s="9"/>
      <c r="I6866" s="9"/>
      <c r="J6866" s="29"/>
    </row>
    <row r="6867" spans="1:10" x14ac:dyDescent="0.35">
      <c r="A6867" s="5">
        <f t="shared" si="106"/>
        <v>44894</v>
      </c>
      <c r="B6867" s="12">
        <v>70.194203274345099</v>
      </c>
      <c r="C6867" s="9">
        <v>42212.5508245694</v>
      </c>
      <c r="D6867" s="14">
        <f>TRUNC((B6867-32)/1.8,0)+6</f>
        <v>27</v>
      </c>
      <c r="E6867" s="6"/>
      <c r="H6867" s="9"/>
      <c r="I6867" s="9"/>
      <c r="J6867" s="29"/>
    </row>
    <row r="6868" spans="1:10" x14ac:dyDescent="0.35">
      <c r="A6868" s="5">
        <f t="shared" si="106"/>
        <v>44895</v>
      </c>
      <c r="B6868" s="12">
        <v>71.075403730837593</v>
      </c>
      <c r="C6868" s="9">
        <v>42207.320147097103</v>
      </c>
      <c r="D6868" s="14">
        <f>TRUNC((B6868-32)/1.8,0)+6</f>
        <v>27</v>
      </c>
      <c r="E6868" s="6"/>
      <c r="H6868" s="9"/>
      <c r="I6868" s="9"/>
      <c r="J6868" s="29"/>
    </row>
    <row r="6869" spans="1:10" x14ac:dyDescent="0.35">
      <c r="A6869" s="5">
        <f t="shared" si="106"/>
        <v>44896</v>
      </c>
      <c r="B6869" s="12">
        <v>71.539649997621055</v>
      </c>
      <c r="C6869" s="9">
        <v>42154.381477678005</v>
      </c>
      <c r="D6869" s="14">
        <f>TRUNC((B6869-32)/1.8,0)+6</f>
        <v>27</v>
      </c>
      <c r="E6869" s="6"/>
      <c r="H6869" s="9"/>
      <c r="I6869" s="9"/>
      <c r="J6869" s="29"/>
    </row>
    <row r="6870" spans="1:10" x14ac:dyDescent="0.35">
      <c r="A6870" s="5">
        <f t="shared" ref="A6870:A6933" si="107">A6869+1</f>
        <v>44897</v>
      </c>
      <c r="B6870" s="12">
        <v>70.855198527748101</v>
      </c>
      <c r="C6870" s="9">
        <v>42145.440212153524</v>
      </c>
      <c r="D6870" s="14">
        <f>TRUNC((B6870-32)/1.8,0)+6</f>
        <v>27</v>
      </c>
      <c r="E6870" s="6"/>
      <c r="H6870" s="9"/>
      <c r="I6870" s="9"/>
      <c r="J6870" s="29"/>
    </row>
    <row r="6871" spans="1:10" x14ac:dyDescent="0.35">
      <c r="A6871" s="5">
        <f t="shared" si="107"/>
        <v>44898</v>
      </c>
      <c r="B6871" s="12">
        <v>71.362880041047163</v>
      </c>
      <c r="C6871" s="9">
        <v>42125.195451627995</v>
      </c>
      <c r="D6871" s="14">
        <f>TRUNC((B6871-32)/1.8,0)+6</f>
        <v>27</v>
      </c>
      <c r="E6871" s="6"/>
      <c r="H6871" s="9"/>
      <c r="I6871" s="9"/>
      <c r="J6871" s="29"/>
    </row>
    <row r="6872" spans="1:10" x14ac:dyDescent="0.35">
      <c r="A6872" s="5">
        <f t="shared" si="107"/>
        <v>44899</v>
      </c>
      <c r="B6872" s="12">
        <v>62.689233392381155</v>
      </c>
      <c r="C6872" s="9">
        <v>39671.346964591721</v>
      </c>
      <c r="D6872" s="14">
        <f>TRUNC((B6872-32)/1.8,0)+6</f>
        <v>23</v>
      </c>
      <c r="E6872" s="6"/>
      <c r="H6872" s="9"/>
      <c r="I6872" s="9"/>
      <c r="J6872" s="29"/>
    </row>
    <row r="6873" spans="1:10" x14ac:dyDescent="0.35">
      <c r="A6873" s="5">
        <f t="shared" si="107"/>
        <v>44900</v>
      </c>
      <c r="B6873" s="12">
        <v>59.75745040765198</v>
      </c>
      <c r="C6873" s="9">
        <v>38448.386538752377</v>
      </c>
      <c r="D6873" s="14">
        <f>TRUNC((B6873-32)/1.8,0)+6</f>
        <v>21</v>
      </c>
      <c r="E6873" s="6"/>
      <c r="H6873" s="9"/>
      <c r="I6873" s="9"/>
      <c r="J6873" s="29"/>
    </row>
    <row r="6874" spans="1:10" x14ac:dyDescent="0.35">
      <c r="A6874" s="5">
        <f t="shared" si="107"/>
        <v>44901</v>
      </c>
      <c r="B6874" s="12">
        <v>71.592500681949616</v>
      </c>
      <c r="C6874" s="9">
        <v>42076.362637894184</v>
      </c>
      <c r="D6874" s="14">
        <f>TRUNC((B6874-32)/1.8,0)+6</f>
        <v>27</v>
      </c>
      <c r="E6874" s="6"/>
      <c r="H6874" s="9"/>
      <c r="I6874" s="9"/>
      <c r="J6874" s="29"/>
    </row>
    <row r="6875" spans="1:10" x14ac:dyDescent="0.35">
      <c r="A6875" s="5">
        <f t="shared" si="107"/>
        <v>44902</v>
      </c>
      <c r="B6875" s="12">
        <v>60.190447692357118</v>
      </c>
      <c r="C6875" s="9">
        <v>38410.216452019333</v>
      </c>
      <c r="D6875" s="14">
        <f>TRUNC((B6875-32)/1.8,0)+6</f>
        <v>21</v>
      </c>
      <c r="E6875" s="6"/>
      <c r="H6875" s="9"/>
      <c r="I6875" s="9"/>
      <c r="J6875" s="29"/>
    </row>
    <row r="6876" spans="1:10" x14ac:dyDescent="0.35">
      <c r="A6876" s="5">
        <f t="shared" si="107"/>
        <v>44903</v>
      </c>
      <c r="B6876" s="12">
        <v>60.684621216850715</v>
      </c>
      <c r="C6876" s="9">
        <v>38408.443087042644</v>
      </c>
      <c r="D6876" s="14">
        <f>TRUNC((B6876-32)/1.8,0)+6</f>
        <v>21</v>
      </c>
      <c r="E6876" s="6"/>
      <c r="H6876" s="9"/>
      <c r="I6876" s="9"/>
      <c r="J6876" s="29"/>
    </row>
    <row r="6877" spans="1:10" x14ac:dyDescent="0.35">
      <c r="A6877" s="5">
        <f t="shared" si="107"/>
        <v>44904</v>
      </c>
      <c r="B6877" s="12">
        <v>60.934661646074659</v>
      </c>
      <c r="C6877" s="9">
        <v>39013.870207958476</v>
      </c>
      <c r="D6877" s="14">
        <f>TRUNC((B6877-32)/1.8,0)+6</f>
        <v>22</v>
      </c>
      <c r="E6877" s="6"/>
      <c r="H6877" s="9"/>
      <c r="I6877" s="9"/>
      <c r="J6877" s="29"/>
    </row>
    <row r="6878" spans="1:10" x14ac:dyDescent="0.35">
      <c r="A6878" s="5">
        <f t="shared" si="107"/>
        <v>44905</v>
      </c>
      <c r="B6878" s="12">
        <v>59.494057577899198</v>
      </c>
      <c r="C6878" s="9">
        <v>38389.464246068565</v>
      </c>
      <c r="D6878" s="14">
        <f>TRUNC((B6878-32)/1.8,0)+6</f>
        <v>21</v>
      </c>
      <c r="E6878" s="6"/>
      <c r="H6878" s="9"/>
      <c r="I6878" s="9"/>
      <c r="J6878" s="29"/>
    </row>
    <row r="6879" spans="1:10" x14ac:dyDescent="0.35">
      <c r="A6879" s="5">
        <f t="shared" si="107"/>
        <v>44906</v>
      </c>
      <c r="B6879" s="12">
        <v>63.150589528042985</v>
      </c>
      <c r="C6879" s="9">
        <v>39602.839914326993</v>
      </c>
      <c r="D6879" s="14">
        <f>TRUNC((B6879-32)/1.8,0)+6</f>
        <v>23</v>
      </c>
      <c r="E6879" s="6"/>
      <c r="H6879" s="9"/>
      <c r="I6879" s="9"/>
      <c r="J6879" s="29"/>
    </row>
    <row r="6880" spans="1:10" x14ac:dyDescent="0.35">
      <c r="A6880" s="5">
        <f t="shared" si="107"/>
        <v>44907</v>
      </c>
      <c r="B6880" s="12">
        <v>60.88272268252102</v>
      </c>
      <c r="C6880" s="9">
        <v>38983.641097294654</v>
      </c>
      <c r="D6880" s="14">
        <f>TRUNC((B6880-32)/1.8,0)+6</f>
        <v>22</v>
      </c>
      <c r="E6880" s="6"/>
      <c r="H6880" s="9"/>
      <c r="I6880" s="9"/>
      <c r="J6880" s="29"/>
    </row>
    <row r="6881" spans="1:10" x14ac:dyDescent="0.35">
      <c r="A6881" s="5">
        <f t="shared" si="107"/>
        <v>44908</v>
      </c>
      <c r="B6881" s="12">
        <v>59.558830205376424</v>
      </c>
      <c r="C6881" s="9">
        <v>38374.478581038355</v>
      </c>
      <c r="D6881" s="14">
        <f>TRUNC((B6881-32)/1.8,0)+6</f>
        <v>21</v>
      </c>
      <c r="E6881" s="6"/>
      <c r="H6881" s="9"/>
      <c r="I6881" s="9"/>
      <c r="J6881" s="29"/>
    </row>
    <row r="6882" spans="1:10" x14ac:dyDescent="0.35">
      <c r="A6882" s="5">
        <f t="shared" si="107"/>
        <v>44909</v>
      </c>
      <c r="B6882" s="12">
        <v>59.392958184757155</v>
      </c>
      <c r="C6882" s="9">
        <v>38373.805069570299</v>
      </c>
      <c r="D6882" s="14">
        <f>TRUNC((B6882-32)/1.8,0)+6</f>
        <v>21</v>
      </c>
      <c r="E6882" s="6"/>
      <c r="H6882" s="9"/>
      <c r="I6882" s="9"/>
      <c r="J6882" s="29"/>
    </row>
    <row r="6883" spans="1:10" x14ac:dyDescent="0.35">
      <c r="A6883" s="5">
        <f t="shared" si="107"/>
        <v>44910</v>
      </c>
      <c r="B6883" s="12">
        <v>59.350772852546918</v>
      </c>
      <c r="C6883" s="9">
        <v>38372.875323180764</v>
      </c>
      <c r="D6883" s="14">
        <f>TRUNC((B6883-32)/1.8,0)+6</f>
        <v>21</v>
      </c>
      <c r="E6883" s="6"/>
      <c r="H6883" s="9"/>
      <c r="I6883" s="9"/>
      <c r="J6883" s="29"/>
    </row>
    <row r="6884" spans="1:10" x14ac:dyDescent="0.35">
      <c r="A6884" s="5">
        <f t="shared" si="107"/>
        <v>44911</v>
      </c>
      <c r="B6884" s="12">
        <v>60.747679883938488</v>
      </c>
      <c r="C6884" s="9">
        <v>38364.673991630072</v>
      </c>
      <c r="D6884" s="14">
        <f>TRUNC((B6884-32)/1.8,0)+6</f>
        <v>21</v>
      </c>
      <c r="E6884" s="6"/>
      <c r="H6884" s="9"/>
      <c r="I6884" s="9"/>
      <c r="J6884" s="29"/>
    </row>
    <row r="6885" spans="1:10" x14ac:dyDescent="0.35">
      <c r="A6885" s="5">
        <f t="shared" si="107"/>
        <v>44912</v>
      </c>
      <c r="B6885" s="12">
        <v>61.542171883229187</v>
      </c>
      <c r="C6885" s="9">
        <v>38972.696649212696</v>
      </c>
      <c r="D6885" s="14">
        <f>TRUNC((B6885-32)/1.8,0)+6</f>
        <v>22</v>
      </c>
      <c r="E6885" s="6"/>
      <c r="H6885" s="9"/>
      <c r="I6885" s="9"/>
      <c r="J6885" s="29"/>
    </row>
    <row r="6886" spans="1:10" x14ac:dyDescent="0.35">
      <c r="A6886" s="5">
        <f t="shared" si="107"/>
        <v>44913</v>
      </c>
      <c r="B6886" s="12">
        <v>61.915359630047895</v>
      </c>
      <c r="C6886" s="9">
        <v>38970.04629447234</v>
      </c>
      <c r="D6886" s="14">
        <f>TRUNC((B6886-32)/1.8,0)+6</f>
        <v>22</v>
      </c>
      <c r="E6886" s="6"/>
      <c r="H6886" s="9"/>
      <c r="I6886" s="9"/>
      <c r="J6886" s="29"/>
    </row>
    <row r="6887" spans="1:10" x14ac:dyDescent="0.35">
      <c r="A6887" s="5">
        <f t="shared" si="107"/>
        <v>44914</v>
      </c>
      <c r="B6887" s="12">
        <v>59.673881014288561</v>
      </c>
      <c r="C6887" s="9">
        <v>38357.422570411538</v>
      </c>
      <c r="D6887" s="14">
        <f>TRUNC((B6887-32)/1.8,0)+6</f>
        <v>21</v>
      </c>
      <c r="E6887" s="6"/>
      <c r="H6887" s="9"/>
      <c r="I6887" s="9"/>
      <c r="J6887" s="29"/>
    </row>
    <row r="6888" spans="1:10" x14ac:dyDescent="0.35">
      <c r="A6888" s="5">
        <f t="shared" si="107"/>
        <v>44915</v>
      </c>
      <c r="B6888" s="12">
        <v>61.656432778359282</v>
      </c>
      <c r="C6888" s="9">
        <v>38963.18919426213</v>
      </c>
      <c r="D6888" s="14">
        <f>TRUNC((B6888-32)/1.8,0)+6</f>
        <v>22</v>
      </c>
      <c r="E6888" s="6"/>
      <c r="H6888" s="9"/>
      <c r="I6888" s="9"/>
      <c r="J6888" s="29"/>
    </row>
    <row r="6889" spans="1:10" x14ac:dyDescent="0.35">
      <c r="A6889" s="5">
        <f t="shared" si="107"/>
        <v>44916</v>
      </c>
      <c r="B6889" s="12">
        <v>59.224822898174999</v>
      </c>
      <c r="C6889" s="9">
        <v>38347.840243766506</v>
      </c>
      <c r="D6889" s="14">
        <f>TRUNC((B6889-32)/1.8,0)+6</f>
        <v>21</v>
      </c>
      <c r="E6889" s="6"/>
      <c r="H6889" s="9"/>
      <c r="I6889" s="9"/>
      <c r="J6889" s="29"/>
    </row>
    <row r="6890" spans="1:10" x14ac:dyDescent="0.35">
      <c r="A6890" s="5">
        <f t="shared" si="107"/>
        <v>44917</v>
      </c>
      <c r="B6890" s="12">
        <v>59.390252403423133</v>
      </c>
      <c r="C6890" s="9">
        <v>38347.790158735334</v>
      </c>
      <c r="D6890" s="14">
        <f>TRUNC((B6890-32)/1.8,0)+6</f>
        <v>21</v>
      </c>
      <c r="E6890" s="6"/>
      <c r="H6890" s="9"/>
      <c r="I6890" s="9"/>
      <c r="J6890" s="29"/>
    </row>
    <row r="6891" spans="1:10" x14ac:dyDescent="0.35">
      <c r="A6891" s="5">
        <f t="shared" si="107"/>
        <v>44918</v>
      </c>
      <c r="B6891" s="12">
        <v>60.377832158798299</v>
      </c>
      <c r="C6891" s="9">
        <v>38345.617453579442</v>
      </c>
      <c r="D6891" s="14">
        <f>TRUNC((B6891-32)/1.8,0)+6</f>
        <v>21</v>
      </c>
      <c r="E6891" s="6"/>
      <c r="H6891" s="9"/>
      <c r="I6891" s="9"/>
      <c r="J6891" s="29"/>
    </row>
    <row r="6892" spans="1:10" x14ac:dyDescent="0.35">
      <c r="A6892" s="5">
        <f t="shared" si="107"/>
        <v>44919</v>
      </c>
      <c r="B6892" s="12">
        <v>59.039279828494841</v>
      </c>
      <c r="C6892" s="9">
        <v>38345.330658208048</v>
      </c>
      <c r="D6892" s="14">
        <f>TRUNC((B6892-32)/1.8,0)+6</f>
        <v>21</v>
      </c>
      <c r="E6892" s="6"/>
      <c r="H6892" s="9"/>
      <c r="I6892" s="9"/>
      <c r="J6892" s="29"/>
    </row>
    <row r="6893" spans="1:10" x14ac:dyDescent="0.35">
      <c r="A6893" s="5">
        <f t="shared" si="107"/>
        <v>44920</v>
      </c>
      <c r="B6893" s="12">
        <v>60.179055144503465</v>
      </c>
      <c r="C6893" s="9">
        <v>38342.992595546544</v>
      </c>
      <c r="D6893" s="14">
        <f>TRUNC((B6893-32)/1.8,0)+6</f>
        <v>21</v>
      </c>
      <c r="E6893" s="6"/>
      <c r="H6893" s="9"/>
      <c r="I6893" s="9"/>
      <c r="J6893" s="29"/>
    </row>
    <row r="6894" spans="1:10" x14ac:dyDescent="0.35">
      <c r="A6894" s="5">
        <f t="shared" si="107"/>
        <v>44921</v>
      </c>
      <c r="B6894" s="12">
        <v>61.671977518413932</v>
      </c>
      <c r="C6894" s="9">
        <v>38949.266076494372</v>
      </c>
      <c r="D6894" s="14">
        <f>TRUNC((B6894-32)/1.8,0)+6</f>
        <v>22</v>
      </c>
      <c r="E6894" s="6"/>
      <c r="H6894" s="9"/>
      <c r="I6894" s="9"/>
      <c r="J6894" s="29"/>
    </row>
    <row r="6895" spans="1:10" x14ac:dyDescent="0.35">
      <c r="A6895" s="5">
        <f t="shared" si="107"/>
        <v>44922</v>
      </c>
      <c r="B6895" s="12">
        <v>62.703590404520305</v>
      </c>
      <c r="C6895" s="9">
        <v>39556.863057812072</v>
      </c>
      <c r="D6895" s="14">
        <f>TRUNC((B6895-32)/1.8,0)+6</f>
        <v>23</v>
      </c>
      <c r="E6895" s="6"/>
      <c r="H6895" s="9"/>
      <c r="I6895" s="9"/>
      <c r="J6895" s="29"/>
    </row>
    <row r="6896" spans="1:10" x14ac:dyDescent="0.35">
      <c r="A6896" s="5">
        <f t="shared" si="107"/>
        <v>44923</v>
      </c>
      <c r="B6896" s="12">
        <v>59.644696400923344</v>
      </c>
      <c r="C6896" s="9">
        <v>38337.843327017079</v>
      </c>
      <c r="D6896" s="14">
        <f>TRUNC((B6896-32)/1.8,0)+6</f>
        <v>21</v>
      </c>
      <c r="E6896" s="6"/>
      <c r="H6896" s="9"/>
      <c r="I6896" s="9"/>
      <c r="J6896" s="29"/>
    </row>
    <row r="6897" spans="1:10" x14ac:dyDescent="0.35">
      <c r="A6897" s="5">
        <f t="shared" si="107"/>
        <v>44924</v>
      </c>
      <c r="B6897" s="12">
        <v>62.632443329447639</v>
      </c>
      <c r="C6897" s="9">
        <v>39553.976074873513</v>
      </c>
      <c r="D6897" s="14">
        <f>TRUNC((B6897-32)/1.8,0)+6</f>
        <v>23</v>
      </c>
      <c r="E6897" s="6"/>
      <c r="H6897" s="9"/>
      <c r="I6897" s="9"/>
      <c r="J6897" s="29"/>
    </row>
    <row r="6898" spans="1:10" x14ac:dyDescent="0.35">
      <c r="A6898" s="5">
        <f t="shared" si="107"/>
        <v>44925</v>
      </c>
      <c r="B6898" s="12">
        <v>60.860280906688558</v>
      </c>
      <c r="C6898" s="9">
        <v>38943.834410126336</v>
      </c>
      <c r="D6898" s="14">
        <f>TRUNC((B6898-32)/1.8,0)+6</f>
        <v>22</v>
      </c>
      <c r="E6898" s="6"/>
      <c r="H6898" s="9"/>
      <c r="I6898" s="9"/>
      <c r="J6898" s="29"/>
    </row>
    <row r="6899" spans="1:10" x14ac:dyDescent="0.35">
      <c r="A6899" s="5">
        <f t="shared" si="107"/>
        <v>44926</v>
      </c>
      <c r="B6899" s="12">
        <v>59.076558575120565</v>
      </c>
      <c r="C6899" s="9">
        <v>38328.112430530564</v>
      </c>
      <c r="D6899" s="14">
        <f>TRUNC((B6899-32)/1.8,0)+6</f>
        <v>21</v>
      </c>
      <c r="E6899" s="6"/>
      <c r="H6899" s="9"/>
      <c r="I6899" s="9"/>
      <c r="J6899" s="29"/>
    </row>
    <row r="6900" spans="1:10" x14ac:dyDescent="0.35">
      <c r="A6900" s="5">
        <f t="shared" si="107"/>
        <v>44927</v>
      </c>
      <c r="B6900" s="12">
        <v>59.682252532772004</v>
      </c>
      <c r="C6900" s="9">
        <v>38327.256174834212</v>
      </c>
      <c r="D6900" s="14">
        <f>TRUNC((B6900-32)/1.8,0)+6</f>
        <v>21</v>
      </c>
      <c r="E6900" s="6"/>
      <c r="H6900" s="9"/>
      <c r="I6900" s="9"/>
      <c r="J6900" s="29"/>
    </row>
    <row r="6901" spans="1:10" x14ac:dyDescent="0.35">
      <c r="A6901" s="5">
        <f t="shared" si="107"/>
        <v>44928</v>
      </c>
      <c r="B6901" s="12">
        <v>59.210106658253117</v>
      </c>
      <c r="C6901" s="9">
        <v>38327.038974105722</v>
      </c>
      <c r="D6901" s="14">
        <f>TRUNC((B6901-32)/1.8,0)+6</f>
        <v>21</v>
      </c>
      <c r="E6901" s="6"/>
      <c r="H6901" s="9"/>
      <c r="I6901" s="9"/>
      <c r="J6901" s="29"/>
    </row>
    <row r="6902" spans="1:10" x14ac:dyDescent="0.35">
      <c r="A6902" s="5">
        <f t="shared" si="107"/>
        <v>44929</v>
      </c>
      <c r="B6902" s="12">
        <v>59.316979564598505</v>
      </c>
      <c r="C6902" s="9">
        <v>38322.982942597475</v>
      </c>
      <c r="D6902" s="14">
        <f>TRUNC((B6902-32)/1.8,0)+6</f>
        <v>21</v>
      </c>
      <c r="E6902" s="6"/>
      <c r="H6902" s="9"/>
      <c r="I6902" s="9"/>
      <c r="J6902" s="29"/>
    </row>
    <row r="6903" spans="1:10" x14ac:dyDescent="0.35">
      <c r="A6903" s="5">
        <f t="shared" si="107"/>
        <v>44930</v>
      </c>
      <c r="B6903" s="12">
        <v>63.523419163911747</v>
      </c>
      <c r="C6903" s="9">
        <v>39539.531795047762</v>
      </c>
      <c r="D6903" s="14">
        <f>TRUNC((B6903-32)/1.8,0)+6</f>
        <v>23</v>
      </c>
      <c r="E6903" s="6"/>
      <c r="H6903" s="9"/>
      <c r="I6903" s="9"/>
      <c r="J6903" s="29"/>
    </row>
    <row r="6904" spans="1:10" x14ac:dyDescent="0.35">
      <c r="A6904" s="5">
        <f t="shared" si="107"/>
        <v>44931</v>
      </c>
      <c r="B6904" s="12">
        <v>61.293366508263915</v>
      </c>
      <c r="C6904" s="9">
        <v>38927.04409801458</v>
      </c>
      <c r="D6904" s="14">
        <f>TRUNC((B6904-32)/1.8,0)+6</f>
        <v>22</v>
      </c>
      <c r="E6904" s="6"/>
      <c r="H6904" s="9"/>
      <c r="I6904" s="9"/>
      <c r="J6904" s="29"/>
    </row>
    <row r="6905" spans="1:10" x14ac:dyDescent="0.35">
      <c r="A6905" s="5">
        <f t="shared" si="107"/>
        <v>44932</v>
      </c>
      <c r="B6905" s="12">
        <v>59.520913606558956</v>
      </c>
      <c r="C6905" s="9">
        <v>38317.944005409896</v>
      </c>
      <c r="D6905" s="14">
        <f>TRUNC((B6905-32)/1.8,0)+6</f>
        <v>21</v>
      </c>
      <c r="E6905" s="6"/>
      <c r="H6905" s="9"/>
      <c r="I6905" s="9"/>
      <c r="J6905" s="29"/>
    </row>
    <row r="6906" spans="1:10" x14ac:dyDescent="0.35">
      <c r="A6906" s="5">
        <f t="shared" si="107"/>
        <v>44933</v>
      </c>
      <c r="B6906" s="12">
        <v>61.935514436804674</v>
      </c>
      <c r="C6906" s="9">
        <v>38926.113300199402</v>
      </c>
      <c r="D6906" s="14">
        <f>TRUNC((B6906-32)/1.8,0)+6</f>
        <v>22</v>
      </c>
      <c r="E6906" s="6"/>
      <c r="H6906" s="9"/>
      <c r="I6906" s="9"/>
      <c r="J6906" s="29"/>
    </row>
    <row r="6907" spans="1:10" x14ac:dyDescent="0.35">
      <c r="A6907" s="5">
        <f t="shared" si="107"/>
        <v>44934</v>
      </c>
      <c r="B6907" s="12">
        <v>59.894769417575183</v>
      </c>
      <c r="C6907" s="9">
        <v>38316.454504094167</v>
      </c>
      <c r="D6907" s="14">
        <f>TRUNC((B6907-32)/1.8,0)+6</f>
        <v>21</v>
      </c>
      <c r="E6907" s="6"/>
      <c r="H6907" s="9"/>
      <c r="I6907" s="9"/>
      <c r="J6907" s="29"/>
    </row>
    <row r="6908" spans="1:10" x14ac:dyDescent="0.35">
      <c r="A6908" s="5">
        <f t="shared" si="107"/>
        <v>44935</v>
      </c>
      <c r="B6908" s="12">
        <v>61.104450187602325</v>
      </c>
      <c r="C6908" s="9">
        <v>38923.595291807593</v>
      </c>
      <c r="D6908" s="14">
        <f>TRUNC((B6908-32)/1.8,0)+6</f>
        <v>22</v>
      </c>
      <c r="E6908" s="6"/>
      <c r="H6908" s="9"/>
      <c r="I6908" s="9"/>
      <c r="J6908" s="29"/>
    </row>
    <row r="6909" spans="1:10" x14ac:dyDescent="0.35">
      <c r="A6909" s="5">
        <f t="shared" si="107"/>
        <v>44936</v>
      </c>
      <c r="B6909" s="12">
        <v>59.50724334534334</v>
      </c>
      <c r="C6909" s="9">
        <v>38310.946541368146</v>
      </c>
      <c r="D6909" s="14">
        <f>TRUNC((B6909-32)/1.8,0)+6</f>
        <v>21</v>
      </c>
      <c r="E6909" s="6"/>
      <c r="H6909" s="9"/>
      <c r="I6909" s="9"/>
      <c r="J6909" s="29"/>
    </row>
    <row r="6910" spans="1:10" x14ac:dyDescent="0.35">
      <c r="A6910" s="5">
        <f t="shared" si="107"/>
        <v>44937</v>
      </c>
      <c r="B6910" s="12">
        <v>60.351505274850346</v>
      </c>
      <c r="C6910" s="9">
        <v>38309.661862021203</v>
      </c>
      <c r="D6910" s="14">
        <f>TRUNC((B6910-32)/1.8,0)+6</f>
        <v>21</v>
      </c>
      <c r="E6910" s="6"/>
      <c r="H6910" s="9"/>
      <c r="I6910" s="9"/>
      <c r="J6910" s="29"/>
    </row>
    <row r="6911" spans="1:10" x14ac:dyDescent="0.35">
      <c r="A6911" s="5">
        <f t="shared" si="107"/>
        <v>44938</v>
      </c>
      <c r="B6911" s="12">
        <v>59.165905036330322</v>
      </c>
      <c r="C6911" s="9">
        <v>38309.491585752257</v>
      </c>
      <c r="D6911" s="14">
        <f>TRUNC((B6911-32)/1.8,0)+6</f>
        <v>21</v>
      </c>
      <c r="E6911" s="6"/>
      <c r="H6911" s="9"/>
      <c r="I6911" s="9"/>
      <c r="J6911" s="29"/>
    </row>
    <row r="6912" spans="1:10" x14ac:dyDescent="0.35">
      <c r="A6912" s="5">
        <f t="shared" si="107"/>
        <v>44939</v>
      </c>
      <c r="B6912" s="12">
        <v>59.20128243726014</v>
      </c>
      <c r="C6912" s="9">
        <v>38306.467332846529</v>
      </c>
      <c r="D6912" s="14">
        <f>TRUNC((B6912-32)/1.8,0)+6</f>
        <v>21</v>
      </c>
      <c r="E6912" s="6"/>
      <c r="H6912" s="9"/>
      <c r="I6912" s="9"/>
      <c r="J6912" s="29"/>
    </row>
    <row r="6913" spans="1:10" x14ac:dyDescent="0.35">
      <c r="A6913" s="5">
        <f t="shared" si="107"/>
        <v>44940</v>
      </c>
      <c r="B6913" s="12">
        <v>59.13582707537897</v>
      </c>
      <c r="C6913" s="9">
        <v>38305.941162416748</v>
      </c>
      <c r="D6913" s="14">
        <f>TRUNC((B6913-32)/1.8,0)+6</f>
        <v>21</v>
      </c>
      <c r="E6913" s="6"/>
      <c r="H6913" s="9"/>
      <c r="I6913" s="9"/>
      <c r="J6913" s="29"/>
    </row>
    <row r="6914" spans="1:10" x14ac:dyDescent="0.35">
      <c r="A6914" s="5">
        <f t="shared" si="107"/>
        <v>44941</v>
      </c>
      <c r="B6914" s="12">
        <v>61.570931142584527</v>
      </c>
      <c r="C6914" s="9">
        <v>38910.170180849389</v>
      </c>
      <c r="D6914" s="14">
        <f>TRUNC((B6914-32)/1.8,0)+6</f>
        <v>22</v>
      </c>
      <c r="E6914" s="6"/>
      <c r="H6914" s="9"/>
      <c r="I6914" s="9"/>
      <c r="J6914" s="29"/>
    </row>
    <row r="6915" spans="1:10" x14ac:dyDescent="0.35">
      <c r="A6915" s="5">
        <f t="shared" si="107"/>
        <v>44942</v>
      </c>
      <c r="B6915" s="12">
        <v>59.051029226272973</v>
      </c>
      <c r="C6915" s="9">
        <v>38294.580571310595</v>
      </c>
      <c r="D6915" s="14">
        <f>TRUNC((B6915-32)/1.8,0)+6</f>
        <v>21</v>
      </c>
      <c r="E6915" s="6"/>
      <c r="H6915" s="9"/>
      <c r="I6915" s="9"/>
      <c r="J6915" s="29"/>
    </row>
    <row r="6916" spans="1:10" x14ac:dyDescent="0.35">
      <c r="A6916" s="5">
        <f t="shared" si="107"/>
        <v>44943</v>
      </c>
      <c r="B6916" s="12">
        <v>59.895698874784273</v>
      </c>
      <c r="C6916" s="9">
        <v>38287.599472874186</v>
      </c>
      <c r="D6916" s="14">
        <f>TRUNC((B6916-32)/1.8,0)+6</f>
        <v>21</v>
      </c>
      <c r="E6916" s="6"/>
      <c r="H6916" s="9"/>
      <c r="I6916" s="9"/>
      <c r="J6916" s="29"/>
    </row>
    <row r="6917" spans="1:10" x14ac:dyDescent="0.35">
      <c r="A6917" s="5">
        <f t="shared" si="107"/>
        <v>44944</v>
      </c>
      <c r="B6917" s="12">
        <v>59.002232281290006</v>
      </c>
      <c r="C6917" s="9">
        <v>38286.449182310818</v>
      </c>
      <c r="D6917" s="14">
        <f>TRUNC((B6917-32)/1.8,0)+6</f>
        <v>21</v>
      </c>
      <c r="E6917" s="6"/>
      <c r="H6917" s="9"/>
      <c r="I6917" s="9"/>
      <c r="J6917" s="29"/>
    </row>
    <row r="6918" spans="1:10" x14ac:dyDescent="0.35">
      <c r="A6918" s="5">
        <f t="shared" si="107"/>
        <v>44945</v>
      </c>
      <c r="B6918" s="12">
        <v>60.132791765615394</v>
      </c>
      <c r="C6918" s="9">
        <v>38285.32994542471</v>
      </c>
      <c r="D6918" s="14">
        <f>TRUNC((B6918-32)/1.8,0)+6</f>
        <v>21</v>
      </c>
      <c r="E6918" s="6"/>
      <c r="H6918" s="9"/>
      <c r="I6918" s="9"/>
      <c r="J6918" s="29"/>
    </row>
    <row r="6919" spans="1:10" x14ac:dyDescent="0.35">
      <c r="A6919" s="5">
        <f t="shared" si="107"/>
        <v>44946</v>
      </c>
      <c r="B6919" s="12">
        <v>60.99140952891451</v>
      </c>
      <c r="C6919" s="9">
        <v>38883.889034184067</v>
      </c>
      <c r="D6919" s="14">
        <f>TRUNC((B6919-32)/1.8,0)+6</f>
        <v>22</v>
      </c>
      <c r="E6919" s="6"/>
      <c r="H6919" s="9"/>
      <c r="I6919" s="9"/>
      <c r="J6919" s="29"/>
    </row>
    <row r="6920" spans="1:10" x14ac:dyDescent="0.35">
      <c r="A6920" s="5">
        <f t="shared" si="107"/>
        <v>44947</v>
      </c>
      <c r="B6920" s="12">
        <v>60.992923990875298</v>
      </c>
      <c r="C6920" s="9">
        <v>38883.281289946834</v>
      </c>
      <c r="D6920" s="14">
        <f>TRUNC((B6920-32)/1.8,0)+6</f>
        <v>22</v>
      </c>
      <c r="E6920" s="6"/>
      <c r="H6920" s="9"/>
      <c r="I6920" s="9"/>
      <c r="J6920" s="29"/>
    </row>
    <row r="6921" spans="1:10" x14ac:dyDescent="0.35">
      <c r="A6921" s="5">
        <f t="shared" si="107"/>
        <v>44948</v>
      </c>
      <c r="B6921" s="12">
        <v>59.330930183146457</v>
      </c>
      <c r="C6921" s="9">
        <v>38272.425180316626</v>
      </c>
      <c r="D6921" s="14">
        <f>TRUNC((B6921-32)/1.8,0)+6</f>
        <v>21</v>
      </c>
      <c r="E6921" s="6"/>
      <c r="H6921" s="9"/>
      <c r="I6921" s="9"/>
      <c r="J6921" s="29"/>
    </row>
    <row r="6922" spans="1:10" x14ac:dyDescent="0.35">
      <c r="A6922" s="5">
        <f t="shared" si="107"/>
        <v>44949</v>
      </c>
      <c r="B6922" s="12">
        <v>62.439673841098561</v>
      </c>
      <c r="C6922" s="9">
        <v>38878.885363352179</v>
      </c>
      <c r="D6922" s="14">
        <f>TRUNC((B6922-32)/1.8,0)+6</f>
        <v>22</v>
      </c>
      <c r="E6922" s="6"/>
      <c r="H6922" s="9"/>
      <c r="I6922" s="9"/>
      <c r="J6922" s="29"/>
    </row>
    <row r="6923" spans="1:10" x14ac:dyDescent="0.35">
      <c r="A6923" s="5">
        <f t="shared" si="107"/>
        <v>44950</v>
      </c>
      <c r="B6923" s="12">
        <v>62.978358318382334</v>
      </c>
      <c r="C6923" s="9">
        <v>39485.46236496036</v>
      </c>
      <c r="D6923" s="14">
        <f>TRUNC((B6923-32)/1.8,0)+6</f>
        <v>23</v>
      </c>
      <c r="E6923" s="6"/>
      <c r="H6923" s="9"/>
      <c r="I6923" s="9"/>
      <c r="J6923" s="29"/>
    </row>
    <row r="6924" spans="1:10" x14ac:dyDescent="0.35">
      <c r="A6924" s="5">
        <f t="shared" si="107"/>
        <v>44951</v>
      </c>
      <c r="B6924" s="12">
        <v>60.539321764381008</v>
      </c>
      <c r="C6924" s="9">
        <v>38261.440314891843</v>
      </c>
      <c r="D6924" s="14">
        <f>TRUNC((B6924-32)/1.8,0)+6</f>
        <v>21</v>
      </c>
      <c r="E6924" s="6"/>
      <c r="H6924" s="9"/>
      <c r="I6924" s="9"/>
      <c r="J6924" s="29"/>
    </row>
    <row r="6925" spans="1:10" x14ac:dyDescent="0.35">
      <c r="A6925" s="5">
        <f t="shared" si="107"/>
        <v>44952</v>
      </c>
      <c r="B6925" s="12">
        <v>60.067841249071854</v>
      </c>
      <c r="C6925" s="9">
        <v>38256.59714481722</v>
      </c>
      <c r="D6925" s="14">
        <f>TRUNC((B6925-32)/1.8,0)+6</f>
        <v>21</v>
      </c>
      <c r="E6925" s="6"/>
      <c r="H6925" s="9"/>
      <c r="I6925" s="9"/>
      <c r="J6925" s="29"/>
    </row>
    <row r="6926" spans="1:10" x14ac:dyDescent="0.35">
      <c r="A6926" s="5">
        <f t="shared" si="107"/>
        <v>44953</v>
      </c>
      <c r="B6926" s="12">
        <v>59.118393104492363</v>
      </c>
      <c r="C6926" s="9">
        <v>38255.360330797936</v>
      </c>
      <c r="D6926" s="14">
        <f>TRUNC((B6926-32)/1.8,0)+6</f>
        <v>21</v>
      </c>
      <c r="E6926" s="6"/>
      <c r="H6926" s="9"/>
      <c r="I6926" s="9"/>
      <c r="J6926" s="29"/>
    </row>
    <row r="6927" spans="1:10" x14ac:dyDescent="0.35">
      <c r="A6927" s="5">
        <f t="shared" si="107"/>
        <v>44954</v>
      </c>
      <c r="B6927" s="12">
        <v>61.638882122968347</v>
      </c>
      <c r="C6927" s="9">
        <v>38863.673708851114</v>
      </c>
      <c r="D6927" s="14">
        <f>TRUNC((B6927-32)/1.8,0)+6</f>
        <v>22</v>
      </c>
      <c r="E6927" s="6"/>
      <c r="H6927" s="9"/>
      <c r="I6927" s="9"/>
      <c r="J6927" s="29"/>
    </row>
    <row r="6928" spans="1:10" x14ac:dyDescent="0.35">
      <c r="A6928" s="5">
        <f t="shared" si="107"/>
        <v>44955</v>
      </c>
      <c r="B6928" s="12">
        <v>61.384573371160741</v>
      </c>
      <c r="C6928" s="9">
        <v>38863.613603762678</v>
      </c>
      <c r="D6928" s="14">
        <f>TRUNC((B6928-32)/1.8,0)+6</f>
        <v>22</v>
      </c>
      <c r="E6928" s="6"/>
      <c r="H6928" s="9"/>
      <c r="I6928" s="9"/>
      <c r="J6928" s="29"/>
    </row>
    <row r="6929" spans="1:10" x14ac:dyDescent="0.35">
      <c r="A6929" s="5">
        <f t="shared" si="107"/>
        <v>44956</v>
      </c>
      <c r="B6929" s="12">
        <v>61.219620222322185</v>
      </c>
      <c r="C6929" s="9">
        <v>38859.474004685486</v>
      </c>
      <c r="D6929" s="14">
        <f>TRUNC((B6929-32)/1.8,0)+6</f>
        <v>22</v>
      </c>
      <c r="E6929" s="6"/>
      <c r="H6929" s="9"/>
      <c r="I6929" s="9"/>
      <c r="J6929" s="29"/>
    </row>
    <row r="6930" spans="1:10" x14ac:dyDescent="0.35">
      <c r="A6930" s="5">
        <f t="shared" si="107"/>
        <v>44957</v>
      </c>
      <c r="B6930" s="12">
        <v>59.887936133713673</v>
      </c>
      <c r="C6930" s="9">
        <v>38247.801220517453</v>
      </c>
      <c r="D6930" s="14">
        <f>TRUNC((B6930-32)/1.8,0)+6</f>
        <v>21</v>
      </c>
      <c r="E6930" s="6"/>
      <c r="H6930" s="9"/>
      <c r="I6930" s="9"/>
      <c r="J6930" s="29"/>
    </row>
    <row r="6931" spans="1:10" x14ac:dyDescent="0.35">
      <c r="A6931" s="5">
        <f t="shared" si="107"/>
        <v>44958</v>
      </c>
      <c r="B6931" s="12">
        <v>59.689946430326614</v>
      </c>
      <c r="C6931" s="9">
        <v>38247.607808375265</v>
      </c>
      <c r="D6931" s="14">
        <f>TRUNC((B6931-32)/1.8,0)+6</f>
        <v>21</v>
      </c>
      <c r="E6931" s="6"/>
      <c r="H6931" s="9"/>
      <c r="I6931" s="9"/>
      <c r="J6931" s="29"/>
    </row>
    <row r="6932" spans="1:10" x14ac:dyDescent="0.35">
      <c r="A6932" s="5">
        <f t="shared" si="107"/>
        <v>44959</v>
      </c>
      <c r="B6932" s="12">
        <v>62.044568011110151</v>
      </c>
      <c r="C6932" s="9">
        <v>38855.355791190734</v>
      </c>
      <c r="D6932" s="14">
        <f>TRUNC((B6932-32)/1.8,0)+6</f>
        <v>22</v>
      </c>
      <c r="E6932" s="6"/>
      <c r="H6932" s="9"/>
      <c r="I6932" s="9"/>
      <c r="J6932" s="29"/>
    </row>
    <row r="6933" spans="1:10" x14ac:dyDescent="0.35">
      <c r="A6933" s="5">
        <f t="shared" si="107"/>
        <v>44960</v>
      </c>
      <c r="B6933" s="12">
        <v>60.577178007632995</v>
      </c>
      <c r="C6933" s="9">
        <v>38242.462546894778</v>
      </c>
      <c r="D6933" s="14">
        <f>TRUNC((B6933-32)/1.8,0)+6</f>
        <v>21</v>
      </c>
      <c r="E6933" s="6"/>
      <c r="H6933" s="9"/>
      <c r="I6933" s="9"/>
      <c r="J6933" s="29"/>
    </row>
    <row r="6934" spans="1:10" x14ac:dyDescent="0.35">
      <c r="A6934" s="5">
        <f t="shared" ref="A6934:A6997" si="108">A6933+1</f>
        <v>44961</v>
      </c>
      <c r="B6934" s="12">
        <v>60.026600605170145</v>
      </c>
      <c r="C6934" s="9">
        <v>38236.625874082849</v>
      </c>
      <c r="D6934" s="14">
        <f>TRUNC((B6934-32)/1.8,0)+6</f>
        <v>21</v>
      </c>
      <c r="E6934" s="6"/>
      <c r="H6934" s="9"/>
      <c r="I6934" s="9"/>
      <c r="J6934" s="29"/>
    </row>
    <row r="6935" spans="1:10" x14ac:dyDescent="0.35">
      <c r="A6935" s="5">
        <f t="shared" si="108"/>
        <v>44962</v>
      </c>
      <c r="B6935" s="12">
        <v>59.313624578716663</v>
      </c>
      <c r="C6935" s="9">
        <v>38236.30358751271</v>
      </c>
      <c r="D6935" s="14">
        <f>TRUNC((B6935-32)/1.8,0)+6</f>
        <v>21</v>
      </c>
      <c r="E6935" s="6"/>
      <c r="H6935" s="9"/>
      <c r="I6935" s="9"/>
      <c r="J6935" s="29"/>
    </row>
    <row r="6936" spans="1:10" x14ac:dyDescent="0.35">
      <c r="A6936" s="5">
        <f t="shared" si="108"/>
        <v>44963</v>
      </c>
      <c r="B6936" s="12">
        <v>60.274258102538383</v>
      </c>
      <c r="C6936" s="9">
        <v>38231.468058931627</v>
      </c>
      <c r="D6936" s="14">
        <f>TRUNC((B6936-32)/1.8,0)+6</f>
        <v>21</v>
      </c>
      <c r="E6936" s="6"/>
      <c r="H6936" s="9"/>
      <c r="I6936" s="9"/>
      <c r="J6936" s="29"/>
    </row>
    <row r="6937" spans="1:10" x14ac:dyDescent="0.35">
      <c r="A6937" s="5">
        <f t="shared" si="108"/>
        <v>44964</v>
      </c>
      <c r="B6937" s="12">
        <v>59.238877189829132</v>
      </c>
      <c r="C6937" s="9">
        <v>38231.113659620518</v>
      </c>
      <c r="D6937" s="14">
        <f>TRUNC((B6937-32)/1.8,0)+6</f>
        <v>21</v>
      </c>
      <c r="E6937" s="6"/>
      <c r="H6937" s="9"/>
      <c r="I6937" s="9"/>
      <c r="J6937" s="29"/>
    </row>
    <row r="6938" spans="1:10" x14ac:dyDescent="0.35">
      <c r="A6938" s="5">
        <f t="shared" si="108"/>
        <v>44965</v>
      </c>
      <c r="B6938" s="12">
        <v>59.68418765558075</v>
      </c>
      <c r="C6938" s="9">
        <v>38230.704455777595</v>
      </c>
      <c r="D6938" s="14">
        <f>TRUNC((B6938-32)/1.8,0)+6</f>
        <v>21</v>
      </c>
      <c r="E6938" s="6"/>
      <c r="H6938" s="9"/>
      <c r="I6938" s="9"/>
      <c r="J6938" s="29"/>
    </row>
    <row r="6939" spans="1:10" x14ac:dyDescent="0.35">
      <c r="A6939" s="5">
        <f t="shared" si="108"/>
        <v>44966</v>
      </c>
      <c r="B6939" s="12">
        <v>62.200363105662532</v>
      </c>
      <c r="C6939" s="9">
        <v>38835.064788117503</v>
      </c>
      <c r="D6939" s="14">
        <f>TRUNC((B6939-32)/1.8,0)+6</f>
        <v>22</v>
      </c>
      <c r="E6939" s="6"/>
      <c r="H6939" s="9"/>
      <c r="I6939" s="9"/>
      <c r="J6939" s="29"/>
    </row>
    <row r="6940" spans="1:10" x14ac:dyDescent="0.35">
      <c r="A6940" s="5">
        <f t="shared" si="108"/>
        <v>44967</v>
      </c>
      <c r="B6940" s="12">
        <v>59.913574189227887</v>
      </c>
      <c r="C6940" s="9">
        <v>38225.923415534235</v>
      </c>
      <c r="D6940" s="14">
        <f>TRUNC((B6940-32)/1.8,0)+6</f>
        <v>21</v>
      </c>
      <c r="E6940" s="6"/>
      <c r="H6940" s="9"/>
      <c r="I6940" s="9"/>
      <c r="J6940" s="29"/>
    </row>
    <row r="6941" spans="1:10" x14ac:dyDescent="0.35">
      <c r="A6941" s="5">
        <f t="shared" si="108"/>
        <v>44968</v>
      </c>
      <c r="B6941" s="12">
        <v>59.54177764046522</v>
      </c>
      <c r="C6941" s="9">
        <v>38223.66983342827</v>
      </c>
      <c r="D6941" s="14">
        <f>TRUNC((B6941-32)/1.8,0)+6</f>
        <v>21</v>
      </c>
      <c r="E6941" s="6"/>
      <c r="H6941" s="9"/>
      <c r="I6941" s="9"/>
      <c r="J6941" s="29"/>
    </row>
    <row r="6942" spans="1:10" x14ac:dyDescent="0.35">
      <c r="A6942" s="5">
        <f t="shared" si="108"/>
        <v>44969</v>
      </c>
      <c r="B6942" s="12">
        <v>61.05759128465013</v>
      </c>
      <c r="C6942" s="9">
        <v>38832.468815130647</v>
      </c>
      <c r="D6942" s="14">
        <f>TRUNC((B6942-32)/1.8,0)+6</f>
        <v>22</v>
      </c>
      <c r="E6942" s="6"/>
      <c r="H6942" s="9"/>
      <c r="I6942" s="9"/>
      <c r="J6942" s="29"/>
    </row>
    <row r="6943" spans="1:10" x14ac:dyDescent="0.35">
      <c r="A6943" s="5">
        <f t="shared" si="108"/>
        <v>44970</v>
      </c>
      <c r="B6943" s="12">
        <v>61.292555793649719</v>
      </c>
      <c r="C6943" s="9">
        <v>38831.242736074331</v>
      </c>
      <c r="D6943" s="14">
        <f>TRUNC((B6943-32)/1.8,0)+6</f>
        <v>22</v>
      </c>
      <c r="E6943" s="6"/>
      <c r="H6943" s="9"/>
      <c r="I6943" s="9"/>
      <c r="J6943" s="29"/>
    </row>
    <row r="6944" spans="1:10" x14ac:dyDescent="0.35">
      <c r="A6944" s="5">
        <f t="shared" si="108"/>
        <v>44971</v>
      </c>
      <c r="B6944" s="12">
        <v>59.333211936916626</v>
      </c>
      <c r="C6944" s="9">
        <v>38217.224793396039</v>
      </c>
      <c r="D6944" s="14">
        <f>TRUNC((B6944-32)/1.8,0)+6</f>
        <v>21</v>
      </c>
      <c r="E6944" s="6"/>
      <c r="H6944" s="9"/>
      <c r="I6944" s="9"/>
      <c r="J6944" s="29"/>
    </row>
    <row r="6945" spans="1:10" x14ac:dyDescent="0.35">
      <c r="A6945" s="5">
        <f t="shared" si="108"/>
        <v>44972</v>
      </c>
      <c r="B6945" s="12">
        <v>60.722259859965234</v>
      </c>
      <c r="C6945" s="9">
        <v>38217.183200140033</v>
      </c>
      <c r="D6945" s="14">
        <f>TRUNC((B6945-32)/1.8,0)+6</f>
        <v>21</v>
      </c>
      <c r="E6945" s="6"/>
      <c r="H6945" s="9"/>
      <c r="I6945" s="9"/>
      <c r="J6945" s="29"/>
    </row>
    <row r="6946" spans="1:10" x14ac:dyDescent="0.35">
      <c r="A6946" s="5">
        <f t="shared" si="108"/>
        <v>44973</v>
      </c>
      <c r="B6946" s="12">
        <v>61.019432088475405</v>
      </c>
      <c r="C6946" s="9">
        <v>38825.235226848163</v>
      </c>
      <c r="D6946" s="14">
        <f>TRUNC((B6946-32)/1.8,0)+6</f>
        <v>22</v>
      </c>
      <c r="E6946" s="6"/>
      <c r="H6946" s="9"/>
      <c r="I6946" s="9"/>
      <c r="J6946" s="29"/>
    </row>
    <row r="6947" spans="1:10" x14ac:dyDescent="0.35">
      <c r="A6947" s="5">
        <f t="shared" si="108"/>
        <v>44974</v>
      </c>
      <c r="B6947" s="12">
        <v>53.513573325859042</v>
      </c>
      <c r="C6947" s="9">
        <v>35778.346380625575</v>
      </c>
      <c r="D6947" s="14">
        <f>TRUNC((B6947-32)/1.8,0)+6</f>
        <v>17</v>
      </c>
      <c r="E6947" s="6"/>
      <c r="H6947" s="9"/>
      <c r="I6947" s="9"/>
      <c r="J6947" s="29"/>
    </row>
    <row r="6948" spans="1:10" x14ac:dyDescent="0.35">
      <c r="A6948" s="5">
        <f t="shared" si="108"/>
        <v>44975</v>
      </c>
      <c r="B6948" s="12">
        <v>62.958027746552425</v>
      </c>
      <c r="C6948" s="9">
        <v>39431.834950581295</v>
      </c>
      <c r="D6948" s="14">
        <f>TRUNC((B6948-32)/1.8,0)+6</f>
        <v>23</v>
      </c>
      <c r="E6948" s="6"/>
      <c r="H6948" s="9"/>
      <c r="I6948" s="9"/>
      <c r="J6948" s="29"/>
    </row>
    <row r="6949" spans="1:10" x14ac:dyDescent="0.35">
      <c r="A6949" s="5">
        <f t="shared" si="108"/>
        <v>44976</v>
      </c>
      <c r="B6949" s="12">
        <v>61.344798932510813</v>
      </c>
      <c r="C6949" s="9">
        <v>38820.0265037672</v>
      </c>
      <c r="D6949" s="14">
        <f>TRUNC((B6949-32)/1.8,0)+6</f>
        <v>22</v>
      </c>
      <c r="E6949" s="6"/>
      <c r="H6949" s="9"/>
      <c r="I6949" s="9"/>
      <c r="J6949" s="29"/>
    </row>
    <row r="6950" spans="1:10" x14ac:dyDescent="0.35">
      <c r="A6950" s="5">
        <f t="shared" si="108"/>
        <v>44977</v>
      </c>
      <c r="B6950" s="12">
        <v>59.960548726545383</v>
      </c>
      <c r="C6950" s="9">
        <v>38210.206309252077</v>
      </c>
      <c r="D6950" s="14">
        <f>TRUNC((B6950-32)/1.8,0)+6</f>
        <v>21</v>
      </c>
      <c r="E6950" s="6"/>
      <c r="H6950" s="9"/>
      <c r="I6950" s="9"/>
      <c r="J6950" s="29"/>
    </row>
    <row r="6951" spans="1:10" x14ac:dyDescent="0.35">
      <c r="A6951" s="5">
        <f t="shared" si="108"/>
        <v>44978</v>
      </c>
      <c r="B6951" s="12">
        <v>59.374440405840481</v>
      </c>
      <c r="C6951" s="9">
        <v>38207.236881248922</v>
      </c>
      <c r="D6951" s="14">
        <f>TRUNC((B6951-32)/1.8,0)+6</f>
        <v>21</v>
      </c>
      <c r="E6951" s="6"/>
      <c r="H6951" s="9"/>
      <c r="I6951" s="9"/>
      <c r="J6951" s="29"/>
    </row>
    <row r="6952" spans="1:10" x14ac:dyDescent="0.35">
      <c r="A6952" s="5">
        <f t="shared" si="108"/>
        <v>44979</v>
      </c>
      <c r="B6952" s="12">
        <v>59.508575171610509</v>
      </c>
      <c r="C6952" s="9">
        <v>38203.308374945002</v>
      </c>
      <c r="D6952" s="14">
        <f>TRUNC((B6952-32)/1.8,0)+6</f>
        <v>21</v>
      </c>
      <c r="E6952" s="6"/>
      <c r="H6952" s="9"/>
      <c r="I6952" s="9"/>
      <c r="J6952" s="29"/>
    </row>
    <row r="6953" spans="1:10" x14ac:dyDescent="0.35">
      <c r="A6953" s="5">
        <f t="shared" si="108"/>
        <v>44980</v>
      </c>
      <c r="B6953" s="12">
        <v>62.258723966551074</v>
      </c>
      <c r="C6953" s="9">
        <v>38811.441938568249</v>
      </c>
      <c r="D6953" s="14">
        <f>TRUNC((B6953-32)/1.8,0)+6</f>
        <v>22</v>
      </c>
      <c r="E6953" s="6"/>
      <c r="H6953" s="9"/>
      <c r="I6953" s="9"/>
      <c r="J6953" s="29"/>
    </row>
    <row r="6954" spans="1:10" x14ac:dyDescent="0.35">
      <c r="A6954" s="5">
        <f t="shared" si="108"/>
        <v>44981</v>
      </c>
      <c r="B6954" s="12">
        <v>59.121982050487787</v>
      </c>
      <c r="C6954" s="9">
        <v>38195.069077861677</v>
      </c>
      <c r="D6954" s="14">
        <f>TRUNC((B6954-32)/1.8,0)+6</f>
        <v>21</v>
      </c>
      <c r="E6954" s="6"/>
      <c r="H6954" s="9"/>
      <c r="I6954" s="9"/>
      <c r="J6954" s="29"/>
    </row>
    <row r="6955" spans="1:10" x14ac:dyDescent="0.35">
      <c r="A6955" s="5">
        <f t="shared" si="108"/>
        <v>44982</v>
      </c>
      <c r="B6955" s="12">
        <v>59.139310032146071</v>
      </c>
      <c r="C6955" s="9">
        <v>38194.657130274536</v>
      </c>
      <c r="D6955" s="14">
        <f>TRUNC((B6955-32)/1.8,0)+6</f>
        <v>21</v>
      </c>
      <c r="E6955" s="6"/>
      <c r="H6955" s="9"/>
      <c r="I6955" s="9"/>
      <c r="J6955" s="29"/>
    </row>
    <row r="6956" spans="1:10" x14ac:dyDescent="0.35">
      <c r="A6956" s="5">
        <f t="shared" si="108"/>
        <v>44983</v>
      </c>
      <c r="B6956" s="12">
        <v>60.530329492765901</v>
      </c>
      <c r="C6956" s="9">
        <v>38192.871856475504</v>
      </c>
      <c r="D6956" s="14">
        <f>TRUNC((B6956-32)/1.8,0)+6</f>
        <v>21</v>
      </c>
      <c r="E6956" s="6"/>
      <c r="H6956" s="9"/>
      <c r="I6956" s="9"/>
      <c r="J6956" s="29"/>
    </row>
    <row r="6957" spans="1:10" x14ac:dyDescent="0.35">
      <c r="A6957" s="5">
        <f t="shared" si="108"/>
        <v>44984</v>
      </c>
      <c r="B6957" s="12">
        <v>60.327195020482669</v>
      </c>
      <c r="C6957" s="9">
        <v>38192.80560812317</v>
      </c>
      <c r="D6957" s="14">
        <f>TRUNC((B6957-32)/1.8,0)+6</f>
        <v>21</v>
      </c>
      <c r="E6957" s="6"/>
      <c r="H6957" s="9"/>
      <c r="I6957" s="9"/>
      <c r="J6957" s="29"/>
    </row>
    <row r="6958" spans="1:10" x14ac:dyDescent="0.35">
      <c r="A6958" s="5">
        <f t="shared" si="108"/>
        <v>44985</v>
      </c>
      <c r="B6958" s="12">
        <v>61.692480181018908</v>
      </c>
      <c r="C6958" s="9">
        <v>38799.252644154018</v>
      </c>
      <c r="D6958" s="14">
        <f>TRUNC((B6958-32)/1.8,0)+6</f>
        <v>22</v>
      </c>
      <c r="E6958" s="6"/>
      <c r="H6958" s="9"/>
      <c r="I6958" s="9"/>
      <c r="J6958" s="29"/>
    </row>
    <row r="6959" spans="1:10" x14ac:dyDescent="0.35">
      <c r="A6959" s="5">
        <f t="shared" si="108"/>
        <v>44986</v>
      </c>
      <c r="B6959" s="12">
        <v>59.022272773124243</v>
      </c>
      <c r="C6959" s="9">
        <v>38182.25034156473</v>
      </c>
      <c r="D6959" s="14">
        <f>TRUNC((B6959-32)/1.8,0)+6</f>
        <v>21</v>
      </c>
      <c r="E6959" s="6"/>
      <c r="H6959" s="9"/>
      <c r="I6959" s="9"/>
      <c r="J6959" s="29"/>
    </row>
    <row r="6960" spans="1:10" x14ac:dyDescent="0.35">
      <c r="A6960" s="5">
        <f t="shared" si="108"/>
        <v>44987</v>
      </c>
      <c r="B6960" s="12">
        <v>59.30574230057875</v>
      </c>
      <c r="C6960" s="9">
        <v>38179.543027276333</v>
      </c>
      <c r="D6960" s="14">
        <f>TRUNC((B6960-32)/1.8,0)+6</f>
        <v>21</v>
      </c>
      <c r="E6960" s="6"/>
      <c r="H6960" s="9"/>
      <c r="I6960" s="9"/>
      <c r="J6960" s="29"/>
    </row>
    <row r="6961" spans="1:10" x14ac:dyDescent="0.35">
      <c r="A6961" s="5">
        <f t="shared" si="108"/>
        <v>44988</v>
      </c>
      <c r="B6961" s="12">
        <v>61.806936011494436</v>
      </c>
      <c r="C6961" s="9">
        <v>38787.698406011048</v>
      </c>
      <c r="D6961" s="14">
        <f>TRUNC((B6961-32)/1.8,0)+6</f>
        <v>22</v>
      </c>
      <c r="E6961" s="6"/>
      <c r="H6961" s="9"/>
      <c r="I6961" s="9"/>
      <c r="J6961" s="29"/>
    </row>
    <row r="6962" spans="1:10" x14ac:dyDescent="0.35">
      <c r="A6962" s="5">
        <f t="shared" si="108"/>
        <v>44989</v>
      </c>
      <c r="B6962" s="12">
        <v>61.12747449484872</v>
      </c>
      <c r="C6962" s="9">
        <v>38786.9049268288</v>
      </c>
      <c r="D6962" s="14">
        <f>TRUNC((B6962-32)/1.8,0)+6</f>
        <v>22</v>
      </c>
      <c r="E6962" s="6"/>
      <c r="H6962" s="9"/>
      <c r="I6962" s="9"/>
      <c r="J6962" s="29"/>
    </row>
    <row r="6963" spans="1:10" x14ac:dyDescent="0.35">
      <c r="A6963" s="5">
        <f t="shared" si="108"/>
        <v>44990</v>
      </c>
      <c r="B6963" s="12">
        <v>61.173996539058592</v>
      </c>
      <c r="C6963" s="9">
        <v>38786.036440036944</v>
      </c>
      <c r="D6963" s="14">
        <f>TRUNC((B6963-32)/1.8,0)+6</f>
        <v>22</v>
      </c>
      <c r="E6963" s="6"/>
      <c r="H6963" s="9"/>
      <c r="I6963" s="9"/>
      <c r="J6963" s="29"/>
    </row>
    <row r="6964" spans="1:10" x14ac:dyDescent="0.35">
      <c r="A6964" s="5">
        <f t="shared" si="108"/>
        <v>44991</v>
      </c>
      <c r="B6964" s="12">
        <v>61.35955859797879</v>
      </c>
      <c r="C6964" s="9">
        <v>38784.001454831232</v>
      </c>
      <c r="D6964" s="14">
        <f>TRUNC((B6964-32)/1.8,0)+6</f>
        <v>22</v>
      </c>
      <c r="E6964" s="6"/>
      <c r="H6964" s="9"/>
      <c r="I6964" s="9"/>
      <c r="J6964" s="29"/>
    </row>
    <row r="6965" spans="1:10" x14ac:dyDescent="0.35">
      <c r="A6965" s="5">
        <f t="shared" si="108"/>
        <v>44992</v>
      </c>
      <c r="B6965" s="12">
        <v>63.977213023218532</v>
      </c>
      <c r="C6965" s="9">
        <v>39392.531657660707</v>
      </c>
      <c r="D6965" s="14">
        <f>TRUNC((B6965-32)/1.8,0)+6</f>
        <v>23</v>
      </c>
      <c r="E6965" s="6"/>
      <c r="H6965" s="9"/>
      <c r="I6965" s="9"/>
      <c r="J6965" s="29"/>
    </row>
    <row r="6966" spans="1:10" x14ac:dyDescent="0.35">
      <c r="A6966" s="5">
        <f t="shared" si="108"/>
        <v>44993</v>
      </c>
      <c r="B6966" s="12">
        <v>60.67149574166281</v>
      </c>
      <c r="C6966" s="9">
        <v>38173.549344479674</v>
      </c>
      <c r="D6966" s="14">
        <f>TRUNC((B6966-32)/1.8,0)+6</f>
        <v>21</v>
      </c>
      <c r="E6966" s="6"/>
      <c r="H6966" s="9"/>
      <c r="I6966" s="9"/>
      <c r="J6966" s="29"/>
    </row>
    <row r="6967" spans="1:10" x14ac:dyDescent="0.35">
      <c r="A6967" s="5">
        <f t="shared" si="108"/>
        <v>44994</v>
      </c>
      <c r="B6967" s="12">
        <v>59.269724716256626</v>
      </c>
      <c r="C6967" s="9">
        <v>38172.885889523648</v>
      </c>
      <c r="D6967" s="14">
        <f>TRUNC((B6967-32)/1.8,0)+6</f>
        <v>21</v>
      </c>
      <c r="E6967" s="6"/>
      <c r="H6967" s="9"/>
      <c r="I6967" s="9"/>
      <c r="J6967" s="29"/>
    </row>
    <row r="6968" spans="1:10" x14ac:dyDescent="0.35">
      <c r="A6968" s="5">
        <f t="shared" si="108"/>
        <v>44995</v>
      </c>
      <c r="B6968" s="12">
        <v>62.855614073886208</v>
      </c>
      <c r="C6968" s="9">
        <v>39389.24705032519</v>
      </c>
      <c r="D6968" s="14">
        <f>TRUNC((B6968-32)/1.8,0)+6</f>
        <v>23</v>
      </c>
      <c r="E6968" s="6"/>
      <c r="H6968" s="9"/>
      <c r="I6968" s="9"/>
      <c r="J6968" s="29"/>
    </row>
    <row r="6969" spans="1:10" x14ac:dyDescent="0.35">
      <c r="A6969" s="5">
        <f t="shared" si="108"/>
        <v>44996</v>
      </c>
      <c r="B6969" s="12">
        <v>59.062191238539597</v>
      </c>
      <c r="C6969" s="9">
        <v>38163.399567588247</v>
      </c>
      <c r="D6969" s="14">
        <f>TRUNC((B6969-32)/1.8,0)+6</f>
        <v>21</v>
      </c>
      <c r="E6969" s="6"/>
      <c r="H6969" s="9"/>
      <c r="I6969" s="9"/>
      <c r="J6969" s="29"/>
    </row>
    <row r="6970" spans="1:10" x14ac:dyDescent="0.35">
      <c r="A6970" s="5">
        <f t="shared" si="108"/>
        <v>44997</v>
      </c>
      <c r="B6970" s="12">
        <v>59.327317128397276</v>
      </c>
      <c r="C6970" s="9">
        <v>38163.120939332912</v>
      </c>
      <c r="D6970" s="14">
        <f>TRUNC((B6970-32)/1.8,0)+6</f>
        <v>21</v>
      </c>
      <c r="E6970" s="6"/>
      <c r="H6970" s="9"/>
      <c r="I6970" s="9"/>
      <c r="J6970" s="29"/>
    </row>
    <row r="6971" spans="1:10" x14ac:dyDescent="0.35">
      <c r="A6971" s="5">
        <f t="shared" si="108"/>
        <v>44998</v>
      </c>
      <c r="B6971" s="12">
        <v>59.342853013587025</v>
      </c>
      <c r="C6971" s="9">
        <v>38162.550386956391</v>
      </c>
      <c r="D6971" s="14">
        <f>TRUNC((B6971-32)/1.8,0)+6</f>
        <v>21</v>
      </c>
      <c r="E6971" s="6"/>
      <c r="H6971" s="9"/>
      <c r="I6971" s="9"/>
      <c r="J6971" s="29"/>
    </row>
    <row r="6972" spans="1:10" x14ac:dyDescent="0.35">
      <c r="A6972" s="5">
        <f t="shared" si="108"/>
        <v>44999</v>
      </c>
      <c r="B6972" s="12">
        <v>59.183244449877698</v>
      </c>
      <c r="C6972" s="9">
        <v>38161.612324212692</v>
      </c>
      <c r="D6972" s="14">
        <f>TRUNC((B6972-32)/1.8,0)+6</f>
        <v>21</v>
      </c>
      <c r="E6972" s="6"/>
      <c r="H6972" s="9"/>
      <c r="I6972" s="9"/>
      <c r="J6972" s="29"/>
    </row>
    <row r="6973" spans="1:10" x14ac:dyDescent="0.35">
      <c r="A6973" s="5">
        <f t="shared" si="108"/>
        <v>45000</v>
      </c>
      <c r="B6973" s="12">
        <v>61.253405846906283</v>
      </c>
      <c r="C6973" s="9">
        <v>38769.782978499017</v>
      </c>
      <c r="D6973" s="14">
        <f>TRUNC((B6973-32)/1.8,0)+6</f>
        <v>22</v>
      </c>
      <c r="E6973" s="6"/>
      <c r="H6973" s="9"/>
      <c r="I6973" s="9"/>
      <c r="J6973" s="29"/>
    </row>
    <row r="6974" spans="1:10" x14ac:dyDescent="0.35">
      <c r="A6974" s="5">
        <f t="shared" si="108"/>
        <v>45001</v>
      </c>
      <c r="B6974" s="12">
        <v>59.647381005224922</v>
      </c>
      <c r="C6974" s="9">
        <v>38157.002468916879</v>
      </c>
      <c r="D6974" s="14">
        <f>TRUNC((B6974-32)/1.8,0)+6</f>
        <v>21</v>
      </c>
      <c r="E6974" s="6"/>
      <c r="H6974" s="9"/>
      <c r="I6974" s="9"/>
      <c r="J6974" s="29"/>
    </row>
    <row r="6975" spans="1:10" x14ac:dyDescent="0.35">
      <c r="A6975" s="5">
        <f t="shared" si="108"/>
        <v>45002</v>
      </c>
      <c r="B6975" s="12">
        <v>60.487561030851062</v>
      </c>
      <c r="C6975" s="9">
        <v>38154.651001854014</v>
      </c>
      <c r="D6975" s="14">
        <f>TRUNC((B6975-32)/1.8,0)+6</f>
        <v>21</v>
      </c>
      <c r="E6975" s="6"/>
      <c r="H6975" s="9"/>
      <c r="I6975" s="9"/>
      <c r="J6975" s="29"/>
    </row>
    <row r="6976" spans="1:10" x14ac:dyDescent="0.35">
      <c r="A6976" s="5">
        <f t="shared" si="108"/>
        <v>45003</v>
      </c>
      <c r="B6976" s="12">
        <v>53.04609842517192</v>
      </c>
      <c r="C6976" s="9">
        <v>35717.084774640643</v>
      </c>
      <c r="D6976" s="14">
        <f>TRUNC((B6976-32)/1.8,0)+6</f>
        <v>17</v>
      </c>
      <c r="E6976" s="6"/>
      <c r="H6976" s="9"/>
      <c r="I6976" s="9"/>
      <c r="J6976" s="29"/>
    </row>
    <row r="6977" spans="1:10" x14ac:dyDescent="0.35">
      <c r="A6977" s="5">
        <f t="shared" si="108"/>
        <v>45004</v>
      </c>
      <c r="B6977" s="12">
        <v>62.678084611179152</v>
      </c>
      <c r="C6977" s="9">
        <v>39368.727800020184</v>
      </c>
      <c r="D6977" s="14">
        <f>TRUNC((B6977-32)/1.8,0)+6</f>
        <v>23</v>
      </c>
      <c r="E6977" s="6"/>
      <c r="H6977" s="9"/>
      <c r="I6977" s="9"/>
      <c r="J6977" s="29"/>
    </row>
    <row r="6978" spans="1:10" x14ac:dyDescent="0.35">
      <c r="A6978" s="5">
        <f t="shared" si="108"/>
        <v>45005</v>
      </c>
      <c r="B6978" s="12">
        <v>59.399871960580349</v>
      </c>
      <c r="C6978" s="9">
        <v>38146.30057919414</v>
      </c>
      <c r="D6978" s="14">
        <f>TRUNC((B6978-32)/1.8,0)+6</f>
        <v>21</v>
      </c>
      <c r="E6978" s="6"/>
      <c r="H6978" s="9"/>
      <c r="I6978" s="9"/>
      <c r="J6978" s="29"/>
    </row>
    <row r="6979" spans="1:10" x14ac:dyDescent="0.35">
      <c r="A6979" s="5">
        <f t="shared" si="108"/>
        <v>45006</v>
      </c>
      <c r="B6979" s="12">
        <v>62.19352059796595</v>
      </c>
      <c r="C6979" s="9">
        <v>38747.068204349198</v>
      </c>
      <c r="D6979" s="14">
        <f>TRUNC((B6979-32)/1.8,0)+6</f>
        <v>22</v>
      </c>
      <c r="E6979" s="6"/>
      <c r="H6979" s="9"/>
      <c r="I6979" s="9"/>
      <c r="J6979" s="29"/>
    </row>
    <row r="6980" spans="1:10" x14ac:dyDescent="0.35">
      <c r="A6980" s="5">
        <f t="shared" si="108"/>
        <v>45007</v>
      </c>
      <c r="B6980" s="12">
        <v>60.922989707276855</v>
      </c>
      <c r="C6980" s="9">
        <v>38744.872363964874</v>
      </c>
      <c r="D6980" s="14">
        <f>TRUNC((B6980-32)/1.8,0)+6</f>
        <v>22</v>
      </c>
      <c r="E6980" s="6"/>
      <c r="H6980" s="9"/>
      <c r="I6980" s="9"/>
      <c r="J6980" s="29"/>
    </row>
    <row r="6981" spans="1:10" x14ac:dyDescent="0.35">
      <c r="A6981" s="5">
        <f t="shared" si="108"/>
        <v>45008</v>
      </c>
      <c r="B6981" s="12">
        <v>53.318847292324357</v>
      </c>
      <c r="C6981" s="9">
        <v>35699.50735404015</v>
      </c>
      <c r="D6981" s="14">
        <f>TRUNC((B6981-32)/1.8,0)+6</f>
        <v>17</v>
      </c>
      <c r="E6981" s="6"/>
      <c r="H6981" s="9"/>
      <c r="I6981" s="9"/>
      <c r="J6981" s="29"/>
    </row>
    <row r="6982" spans="1:10" x14ac:dyDescent="0.35">
      <c r="A6982" s="5">
        <f t="shared" si="108"/>
        <v>45009</v>
      </c>
      <c r="B6982" s="12">
        <v>59.045793513934825</v>
      </c>
      <c r="C6982" s="9">
        <v>38129.630604199308</v>
      </c>
      <c r="D6982" s="14">
        <f>TRUNC((B6982-32)/1.8,0)+6</f>
        <v>21</v>
      </c>
      <c r="E6982" s="6"/>
      <c r="H6982" s="9"/>
      <c r="I6982" s="9"/>
      <c r="J6982" s="29"/>
    </row>
    <row r="6983" spans="1:10" x14ac:dyDescent="0.35">
      <c r="A6983" s="5">
        <f t="shared" si="108"/>
        <v>45010</v>
      </c>
      <c r="B6983" s="12">
        <v>59.926735141259279</v>
      </c>
      <c r="C6983" s="9">
        <v>38128.662099970716</v>
      </c>
      <c r="D6983" s="14">
        <f>TRUNC((B6983-32)/1.8,0)+6</f>
        <v>21</v>
      </c>
      <c r="E6983" s="6"/>
      <c r="H6983" s="9"/>
      <c r="I6983" s="9"/>
      <c r="J6983" s="29"/>
    </row>
    <row r="6984" spans="1:10" x14ac:dyDescent="0.35">
      <c r="A6984" s="5">
        <f t="shared" si="108"/>
        <v>45011</v>
      </c>
      <c r="B6984" s="12">
        <v>59.387618032260008</v>
      </c>
      <c r="C6984" s="9">
        <v>38120.599706354602</v>
      </c>
      <c r="D6984" s="14">
        <f>TRUNC((B6984-32)/1.8,0)+6</f>
        <v>21</v>
      </c>
      <c r="E6984" s="6"/>
      <c r="H6984" s="9"/>
      <c r="I6984" s="9"/>
      <c r="J6984" s="29"/>
    </row>
    <row r="6985" spans="1:10" x14ac:dyDescent="0.35">
      <c r="A6985" s="5">
        <f t="shared" si="108"/>
        <v>45012</v>
      </c>
      <c r="B6985" s="12">
        <v>59.851680479545131</v>
      </c>
      <c r="C6985" s="9">
        <v>38115.178854880585</v>
      </c>
      <c r="D6985" s="14">
        <f>TRUNC((B6985-32)/1.8,0)+6</f>
        <v>21</v>
      </c>
      <c r="E6985" s="6"/>
      <c r="H6985" s="9"/>
      <c r="I6985" s="9"/>
      <c r="J6985" s="29"/>
    </row>
    <row r="6986" spans="1:10" x14ac:dyDescent="0.35">
      <c r="A6986" s="5">
        <f t="shared" si="108"/>
        <v>45013</v>
      </c>
      <c r="B6986" s="12">
        <v>59.876214084853707</v>
      </c>
      <c r="C6986" s="9">
        <v>38112.522716337829</v>
      </c>
      <c r="D6986" s="14">
        <f>TRUNC((B6986-32)/1.8,0)+6</f>
        <v>21</v>
      </c>
      <c r="E6986" s="6"/>
      <c r="H6986" s="9"/>
      <c r="I6986" s="9"/>
      <c r="J6986" s="29"/>
    </row>
    <row r="6987" spans="1:10" x14ac:dyDescent="0.35">
      <c r="A6987" s="5">
        <f t="shared" si="108"/>
        <v>45014</v>
      </c>
      <c r="B6987" s="12">
        <v>61.267265066070593</v>
      </c>
      <c r="C6987" s="9">
        <v>38721.19037149629</v>
      </c>
      <c r="D6987" s="14">
        <f>TRUNC((B6987-32)/1.8,0)+6</f>
        <v>22</v>
      </c>
      <c r="E6987" s="6"/>
      <c r="H6987" s="9"/>
      <c r="I6987" s="9"/>
      <c r="J6987" s="29"/>
    </row>
    <row r="6988" spans="1:10" x14ac:dyDescent="0.35">
      <c r="A6988" s="5">
        <f t="shared" si="108"/>
        <v>45015</v>
      </c>
      <c r="B6988" s="12">
        <v>61.746907227354775</v>
      </c>
      <c r="C6988" s="9">
        <v>38720.496498045883</v>
      </c>
      <c r="D6988" s="14">
        <f>TRUNC((B6988-32)/1.8,0)+6</f>
        <v>22</v>
      </c>
      <c r="E6988" s="6"/>
      <c r="H6988" s="9"/>
      <c r="I6988" s="9"/>
      <c r="J6988" s="29"/>
    </row>
    <row r="6989" spans="1:10" x14ac:dyDescent="0.35">
      <c r="A6989" s="5">
        <f t="shared" si="108"/>
        <v>45016</v>
      </c>
      <c r="B6989" s="12">
        <v>59.681284173724137</v>
      </c>
      <c r="C6989" s="9">
        <v>38106.976646155847</v>
      </c>
      <c r="D6989" s="14">
        <f>TRUNC((B6989-32)/1.8,0)+6</f>
        <v>21</v>
      </c>
      <c r="E6989" s="6"/>
      <c r="H6989" s="9"/>
      <c r="I6989" s="9"/>
      <c r="J6989" s="29"/>
    </row>
    <row r="6990" spans="1:10" x14ac:dyDescent="0.35">
      <c r="A6990" s="5">
        <f t="shared" si="108"/>
        <v>45017</v>
      </c>
      <c r="B6990" s="12">
        <v>60.495779527095529</v>
      </c>
      <c r="C6990" s="9">
        <v>38101.805457765062</v>
      </c>
      <c r="D6990" s="14">
        <f>TRUNC((B6990-32)/1.8,0)+6</f>
        <v>21</v>
      </c>
      <c r="E6990" s="6"/>
      <c r="H6990" s="9"/>
      <c r="I6990" s="9"/>
      <c r="J6990" s="29"/>
    </row>
    <row r="6991" spans="1:10" x14ac:dyDescent="0.35">
      <c r="A6991" s="5">
        <f t="shared" si="108"/>
        <v>45018</v>
      </c>
      <c r="B6991" s="12">
        <v>60.298211495607866</v>
      </c>
      <c r="C6991" s="9">
        <v>38101.027671123491</v>
      </c>
      <c r="D6991" s="14">
        <f>TRUNC((B6991-32)/1.8,0)+6</f>
        <v>21</v>
      </c>
      <c r="E6991" s="6"/>
      <c r="H6991" s="9"/>
      <c r="I6991" s="9"/>
      <c r="J6991" s="29"/>
    </row>
    <row r="6992" spans="1:10" x14ac:dyDescent="0.35">
      <c r="A6992" s="5">
        <f t="shared" si="108"/>
        <v>45019</v>
      </c>
      <c r="B6992" s="12">
        <v>59.792539486504957</v>
      </c>
      <c r="C6992" s="9">
        <v>38100.178781605347</v>
      </c>
      <c r="D6992" s="14">
        <f>TRUNC((B6992-32)/1.8,0)+6</f>
        <v>21</v>
      </c>
      <c r="E6992" s="6"/>
      <c r="H6992" s="9"/>
      <c r="I6992" s="9"/>
      <c r="J6992" s="29"/>
    </row>
    <row r="6993" spans="1:10" x14ac:dyDescent="0.35">
      <c r="A6993" s="5">
        <f t="shared" si="108"/>
        <v>45020</v>
      </c>
      <c r="B6993" s="12">
        <v>59.667595956405968</v>
      </c>
      <c r="C6993" s="9">
        <v>38098.979755401073</v>
      </c>
      <c r="D6993" s="14">
        <f>TRUNC((B6993-32)/1.8,0)+6</f>
        <v>21</v>
      </c>
      <c r="E6993" s="6"/>
      <c r="H6993" s="9"/>
      <c r="I6993" s="9"/>
      <c r="J6993" s="29"/>
    </row>
    <row r="6994" spans="1:10" x14ac:dyDescent="0.35">
      <c r="A6994" s="5">
        <f t="shared" si="108"/>
        <v>45021</v>
      </c>
      <c r="B6994" s="12">
        <v>59.456344520846841</v>
      </c>
      <c r="C6994" s="9">
        <v>38096.60024096696</v>
      </c>
      <c r="D6994" s="14">
        <f>TRUNC((B6994-32)/1.8,0)+6</f>
        <v>21</v>
      </c>
      <c r="E6994" s="6"/>
      <c r="H6994" s="9"/>
      <c r="I6994" s="9"/>
      <c r="J6994" s="29"/>
    </row>
    <row r="6995" spans="1:10" x14ac:dyDescent="0.35">
      <c r="A6995" s="5">
        <f t="shared" si="108"/>
        <v>45022</v>
      </c>
      <c r="B6995" s="12">
        <v>60.261625614036561</v>
      </c>
      <c r="C6995" s="9">
        <v>38096.399394364111</v>
      </c>
      <c r="D6995" s="14">
        <f>TRUNC((B6995-32)/1.8,0)+6</f>
        <v>21</v>
      </c>
      <c r="E6995" s="6"/>
      <c r="H6995" s="9"/>
      <c r="I6995" s="9"/>
      <c r="J6995" s="29"/>
    </row>
    <row r="6996" spans="1:10" x14ac:dyDescent="0.35">
      <c r="A6996" s="5">
        <f t="shared" si="108"/>
        <v>45023</v>
      </c>
      <c r="B6996" s="12">
        <v>60.920219085417536</v>
      </c>
      <c r="C6996" s="9">
        <v>38704.758600407607</v>
      </c>
      <c r="D6996" s="14">
        <f>TRUNC((B6996-32)/1.8,0)+6</f>
        <v>22</v>
      </c>
      <c r="E6996" s="6"/>
      <c r="H6996" s="9"/>
      <c r="I6996" s="9"/>
      <c r="J6996" s="29"/>
    </row>
    <row r="6997" spans="1:10" x14ac:dyDescent="0.35">
      <c r="A6997" s="5">
        <f t="shared" si="108"/>
        <v>45024</v>
      </c>
      <c r="B6997" s="12">
        <v>59.874670869069554</v>
      </c>
      <c r="C6997" s="9">
        <v>38095.482344929682</v>
      </c>
      <c r="D6997" s="14">
        <f>TRUNC((B6997-32)/1.8,0)+6</f>
        <v>21</v>
      </c>
      <c r="E6997" s="6"/>
      <c r="H6997" s="9"/>
      <c r="I6997" s="9"/>
      <c r="J6997" s="29"/>
    </row>
    <row r="6998" spans="1:10" x14ac:dyDescent="0.35">
      <c r="A6998" s="5">
        <f t="shared" ref="A6998:A7061" si="109">A6997+1</f>
        <v>45025</v>
      </c>
      <c r="B6998" s="12">
        <v>59.318563884819284</v>
      </c>
      <c r="C6998" s="9">
        <v>38095.049242699759</v>
      </c>
      <c r="D6998" s="14">
        <f>TRUNC((B6998-32)/1.8,0)+6</f>
        <v>21</v>
      </c>
      <c r="E6998" s="6"/>
      <c r="H6998" s="9"/>
      <c r="I6998" s="9"/>
      <c r="J6998" s="29"/>
    </row>
    <row r="6999" spans="1:10" x14ac:dyDescent="0.35">
      <c r="A6999" s="5">
        <f t="shared" si="109"/>
        <v>45026</v>
      </c>
      <c r="B6999" s="12">
        <v>60.454804327516619</v>
      </c>
      <c r="C6999" s="9">
        <v>38077.012173337745</v>
      </c>
      <c r="D6999" s="14">
        <f>TRUNC((B6999-32)/1.8,0)+6</f>
        <v>21</v>
      </c>
      <c r="E6999" s="6"/>
      <c r="H6999" s="9"/>
      <c r="I6999" s="9"/>
      <c r="J6999" s="29"/>
    </row>
    <row r="7000" spans="1:10" x14ac:dyDescent="0.35">
      <c r="A7000" s="5">
        <f t="shared" si="109"/>
        <v>45027</v>
      </c>
      <c r="B7000" s="12">
        <v>59.215134006769134</v>
      </c>
      <c r="C7000" s="9">
        <v>38075.943641452432</v>
      </c>
      <c r="D7000" s="14">
        <f>TRUNC((B7000-32)/1.8,0)+6</f>
        <v>21</v>
      </c>
      <c r="E7000" s="6"/>
      <c r="H7000" s="9"/>
      <c r="I7000" s="9"/>
      <c r="J7000" s="29"/>
    </row>
    <row r="7001" spans="1:10" x14ac:dyDescent="0.35">
      <c r="A7001" s="5">
        <f t="shared" si="109"/>
        <v>45028</v>
      </c>
      <c r="B7001" s="12">
        <v>59.394871957808554</v>
      </c>
      <c r="C7001" s="9">
        <v>38075.225038613229</v>
      </c>
      <c r="D7001" s="14">
        <f>TRUNC((B7001-32)/1.8,0)+6</f>
        <v>21</v>
      </c>
      <c r="E7001" s="6"/>
      <c r="H7001" s="9"/>
      <c r="I7001" s="9"/>
      <c r="J7001" s="29"/>
    </row>
    <row r="7002" spans="1:10" x14ac:dyDescent="0.35">
      <c r="A7002" s="5">
        <f t="shared" si="109"/>
        <v>45029</v>
      </c>
      <c r="B7002" s="12">
        <v>62.141750892237262</v>
      </c>
      <c r="C7002" s="9">
        <v>38683.737338320956</v>
      </c>
      <c r="D7002" s="14">
        <f>TRUNC((B7002-32)/1.8,0)+6</f>
        <v>22</v>
      </c>
      <c r="E7002" s="6"/>
      <c r="H7002" s="9"/>
      <c r="I7002" s="9"/>
      <c r="J7002" s="29"/>
    </row>
    <row r="7003" spans="1:10" x14ac:dyDescent="0.35">
      <c r="A7003" s="5">
        <f t="shared" si="109"/>
        <v>45030</v>
      </c>
      <c r="B7003" s="12">
        <v>60.19558660924573</v>
      </c>
      <c r="C7003" s="9">
        <v>38073.240255349818</v>
      </c>
      <c r="D7003" s="14">
        <f>TRUNC((B7003-32)/1.8,0)+6</f>
        <v>21</v>
      </c>
      <c r="E7003" s="6"/>
      <c r="H7003" s="9"/>
      <c r="I7003" s="9"/>
      <c r="J7003" s="29"/>
    </row>
    <row r="7004" spans="1:10" x14ac:dyDescent="0.35">
      <c r="A7004" s="5">
        <f t="shared" si="109"/>
        <v>45031</v>
      </c>
      <c r="B7004" s="12">
        <v>59.030395605506911</v>
      </c>
      <c r="C7004" s="9">
        <v>38064.278893603587</v>
      </c>
      <c r="D7004" s="14">
        <f>TRUNC((B7004-32)/1.8,0)+6</f>
        <v>21</v>
      </c>
      <c r="E7004" s="6"/>
      <c r="H7004" s="9"/>
      <c r="I7004" s="9"/>
      <c r="J7004" s="29"/>
    </row>
    <row r="7005" spans="1:10" x14ac:dyDescent="0.35">
      <c r="A7005" s="5">
        <f t="shared" si="109"/>
        <v>45032</v>
      </c>
      <c r="B7005" s="12">
        <v>59.384310952947857</v>
      </c>
      <c r="C7005" s="9">
        <v>38052.748813525846</v>
      </c>
      <c r="D7005" s="14">
        <f>TRUNC((B7005-32)/1.8,0)+6</f>
        <v>21</v>
      </c>
      <c r="E7005" s="6"/>
      <c r="H7005" s="9"/>
      <c r="I7005" s="9"/>
      <c r="J7005" s="29"/>
    </row>
    <row r="7006" spans="1:10" x14ac:dyDescent="0.35">
      <c r="A7006" s="5">
        <f t="shared" si="109"/>
        <v>45033</v>
      </c>
      <c r="B7006" s="12">
        <v>61.451063266190673</v>
      </c>
      <c r="C7006" s="9">
        <v>38660.818922451348</v>
      </c>
      <c r="D7006" s="14">
        <f>TRUNC((B7006-32)/1.8,0)+6</f>
        <v>22</v>
      </c>
      <c r="E7006" s="6"/>
      <c r="H7006" s="9"/>
      <c r="I7006" s="9"/>
      <c r="J7006" s="29"/>
    </row>
    <row r="7007" spans="1:10" x14ac:dyDescent="0.35">
      <c r="A7007" s="5">
        <f t="shared" si="109"/>
        <v>45034</v>
      </c>
      <c r="B7007" s="12">
        <v>59.2930848067342</v>
      </c>
      <c r="C7007" s="9">
        <v>38051.304471441057</v>
      </c>
      <c r="D7007" s="14">
        <f>TRUNC((B7007-32)/1.8,0)+6</f>
        <v>21</v>
      </c>
      <c r="E7007" s="6"/>
      <c r="H7007" s="9"/>
      <c r="I7007" s="9"/>
      <c r="J7007" s="29"/>
    </row>
    <row r="7008" spans="1:10" x14ac:dyDescent="0.35">
      <c r="A7008" s="5">
        <f t="shared" si="109"/>
        <v>45035</v>
      </c>
      <c r="B7008" s="12">
        <v>59.829467201968825</v>
      </c>
      <c r="C7008" s="9">
        <v>38049.586830892265</v>
      </c>
      <c r="D7008" s="14">
        <f>TRUNC((B7008-32)/1.8,0)+6</f>
        <v>21</v>
      </c>
      <c r="E7008" s="6"/>
      <c r="H7008" s="9"/>
      <c r="I7008" s="9"/>
      <c r="J7008" s="29"/>
    </row>
    <row r="7009" spans="1:10" x14ac:dyDescent="0.35">
      <c r="A7009" s="5">
        <f t="shared" si="109"/>
        <v>45036</v>
      </c>
      <c r="B7009" s="12">
        <v>62.296972457603388</v>
      </c>
      <c r="C7009" s="9">
        <v>38640.31010838459</v>
      </c>
      <c r="D7009" s="14">
        <f>TRUNC((B7009-32)/1.8,0)+6</f>
        <v>22</v>
      </c>
      <c r="E7009" s="6"/>
      <c r="H7009" s="9"/>
      <c r="I7009" s="9"/>
      <c r="J7009" s="29"/>
    </row>
    <row r="7010" spans="1:10" x14ac:dyDescent="0.35">
      <c r="A7010" s="5">
        <f t="shared" si="109"/>
        <v>45037</v>
      </c>
      <c r="B7010" s="12">
        <v>59.54248604646034</v>
      </c>
      <c r="C7010" s="9">
        <v>38024.174521773173</v>
      </c>
      <c r="D7010" s="14">
        <f>TRUNC((B7010-32)/1.8,0)+6</f>
        <v>21</v>
      </c>
      <c r="E7010" s="6"/>
      <c r="H7010" s="9"/>
      <c r="I7010" s="9"/>
      <c r="J7010" s="29"/>
    </row>
    <row r="7011" spans="1:10" x14ac:dyDescent="0.35">
      <c r="A7011" s="5">
        <f t="shared" si="109"/>
        <v>45038</v>
      </c>
      <c r="B7011" s="12">
        <v>60.650995018629935</v>
      </c>
      <c r="C7011" s="9">
        <v>37983.131485751204</v>
      </c>
      <c r="D7011" s="14">
        <f>TRUNC((B7011-32)/1.8,0)+6</f>
        <v>21</v>
      </c>
      <c r="E7011" s="6"/>
      <c r="H7011" s="9"/>
      <c r="I7011" s="9"/>
      <c r="J7011" s="29"/>
    </row>
    <row r="7012" spans="1:10" x14ac:dyDescent="0.35">
      <c r="A7012" s="5">
        <f t="shared" si="109"/>
        <v>45039</v>
      </c>
      <c r="B7012" s="12">
        <v>60.576676170953718</v>
      </c>
      <c r="C7012" s="9">
        <v>37558.579419338304</v>
      </c>
      <c r="D7012" s="14">
        <f>TRUNC((B7012-32)/1.8,0)+6</f>
        <v>21</v>
      </c>
      <c r="E7012" s="6"/>
      <c r="H7012" s="9"/>
      <c r="I7012" s="9"/>
      <c r="J7012" s="29"/>
    </row>
    <row r="7013" spans="1:10" x14ac:dyDescent="0.35">
      <c r="A7013" s="5">
        <f t="shared" si="109"/>
        <v>45040</v>
      </c>
      <c r="B7013" s="12">
        <v>63.09763900472197</v>
      </c>
      <c r="C7013" s="9">
        <v>38760.186907929616</v>
      </c>
      <c r="D7013" s="14">
        <f>TRUNC((B7013-32)/1.8,0)+6</f>
        <v>23</v>
      </c>
      <c r="E7013" s="6"/>
      <c r="H7013" s="9"/>
      <c r="I7013" s="9"/>
      <c r="J7013" s="29"/>
    </row>
    <row r="7014" spans="1:10" x14ac:dyDescent="0.35">
      <c r="A7014" s="5">
        <f t="shared" si="109"/>
        <v>45041</v>
      </c>
      <c r="B7014" s="12">
        <v>65.10158857924327</v>
      </c>
      <c r="C7014" s="9">
        <v>39349.363719324647</v>
      </c>
      <c r="D7014" s="14">
        <f>TRUNC((B7014-32)/1.8,0)+6</f>
        <v>24</v>
      </c>
      <c r="E7014" s="6"/>
      <c r="H7014" s="9"/>
      <c r="I7014" s="9"/>
      <c r="J7014" s="29"/>
    </row>
    <row r="7015" spans="1:10" x14ac:dyDescent="0.35">
      <c r="A7015" s="5">
        <f t="shared" si="109"/>
        <v>45042</v>
      </c>
      <c r="B7015" s="12">
        <v>67.917707597061622</v>
      </c>
      <c r="C7015" s="9">
        <v>39954.190974921061</v>
      </c>
      <c r="D7015" s="14">
        <f>TRUNC((B7015-32)/1.8,0)+6</f>
        <v>25</v>
      </c>
      <c r="E7015" s="6"/>
      <c r="H7015" s="9"/>
      <c r="I7015" s="9"/>
      <c r="J7015" s="29"/>
    </row>
    <row r="7016" spans="1:10" x14ac:dyDescent="0.35">
      <c r="A7016" s="5">
        <f t="shared" si="109"/>
        <v>45043</v>
      </c>
      <c r="B7016" s="12">
        <v>64.489043318661658</v>
      </c>
      <c r="C7016" s="9">
        <v>39342.165366376561</v>
      </c>
      <c r="D7016" s="14">
        <f>TRUNC((B7016-32)/1.8,0)+6</f>
        <v>24</v>
      </c>
      <c r="E7016" s="6"/>
      <c r="H7016" s="9"/>
      <c r="I7016" s="9"/>
      <c r="J7016" s="29"/>
    </row>
    <row r="7017" spans="1:10" x14ac:dyDescent="0.35">
      <c r="A7017" s="5">
        <f t="shared" si="109"/>
        <v>45044</v>
      </c>
      <c r="B7017" s="12">
        <v>66.516441441475934</v>
      </c>
      <c r="C7017" s="9">
        <v>39944.249201395454</v>
      </c>
      <c r="D7017" s="14">
        <f>TRUNC((B7017-32)/1.8,0)+6</f>
        <v>25</v>
      </c>
      <c r="E7017" s="6"/>
      <c r="H7017" s="9"/>
      <c r="I7017" s="9"/>
      <c r="J7017" s="29"/>
    </row>
    <row r="7018" spans="1:10" x14ac:dyDescent="0.35">
      <c r="A7018" s="5">
        <f t="shared" si="109"/>
        <v>45045</v>
      </c>
      <c r="B7018" s="12">
        <v>62.664050739351808</v>
      </c>
      <c r="C7018" s="9">
        <v>38725.103288201637</v>
      </c>
      <c r="D7018" s="14">
        <f>TRUNC((B7018-32)/1.8,0)+6</f>
        <v>23</v>
      </c>
      <c r="E7018" s="6"/>
      <c r="H7018" s="9"/>
      <c r="I7018" s="9"/>
      <c r="J7018" s="29"/>
    </row>
    <row r="7019" spans="1:10" x14ac:dyDescent="0.35">
      <c r="A7019" s="5">
        <f t="shared" si="109"/>
        <v>45046</v>
      </c>
      <c r="B7019" s="12">
        <v>63.09349072165611</v>
      </c>
      <c r="C7019" s="9">
        <v>38709.524067418432</v>
      </c>
      <c r="D7019" s="14">
        <f>TRUNC((B7019-32)/1.8,0)+6</f>
        <v>23</v>
      </c>
      <c r="E7019" s="6"/>
      <c r="H7019" s="9"/>
      <c r="I7019" s="9"/>
      <c r="J7019" s="29"/>
    </row>
    <row r="7020" spans="1:10" x14ac:dyDescent="0.35">
      <c r="A7020" s="5">
        <f t="shared" si="109"/>
        <v>45047</v>
      </c>
      <c r="B7020" s="12">
        <v>62.817820328994358</v>
      </c>
      <c r="C7020" s="9">
        <v>38708.445668445762</v>
      </c>
      <c r="D7020" s="14">
        <f>TRUNC((B7020-32)/1.8,0)+6</f>
        <v>23</v>
      </c>
      <c r="E7020" s="6"/>
      <c r="H7020" s="9"/>
      <c r="I7020" s="9"/>
      <c r="J7020" s="29"/>
    </row>
    <row r="7021" spans="1:10" x14ac:dyDescent="0.35">
      <c r="A7021" s="5">
        <f t="shared" si="109"/>
        <v>45048</v>
      </c>
      <c r="B7021" s="12">
        <v>63.452589819173852</v>
      </c>
      <c r="C7021" s="9">
        <v>38706.713741469226</v>
      </c>
      <c r="D7021" s="14">
        <f>TRUNC((B7021-32)/1.8,0)+6</f>
        <v>23</v>
      </c>
      <c r="E7021" s="6"/>
      <c r="H7021" s="9"/>
      <c r="I7021" s="9"/>
      <c r="J7021" s="29"/>
    </row>
    <row r="7022" spans="1:10" x14ac:dyDescent="0.35">
      <c r="A7022" s="5">
        <f t="shared" si="109"/>
        <v>45049</v>
      </c>
      <c r="B7022" s="12">
        <v>61.234498893020699</v>
      </c>
      <c r="C7022" s="9">
        <v>38090.053890311836</v>
      </c>
      <c r="D7022" s="14">
        <f>TRUNC((B7022-32)/1.8,0)+6</f>
        <v>22</v>
      </c>
      <c r="E7022" s="6"/>
      <c r="H7022" s="9"/>
      <c r="I7022" s="9"/>
      <c r="J7022" s="29"/>
    </row>
    <row r="7023" spans="1:10" x14ac:dyDescent="0.35">
      <c r="A7023" s="5">
        <f t="shared" si="109"/>
        <v>45050</v>
      </c>
      <c r="B7023" s="12">
        <v>64.323791454318993</v>
      </c>
      <c r="C7023" s="9">
        <v>38698.432057801459</v>
      </c>
      <c r="D7023" s="14">
        <f>TRUNC((B7023-32)/1.8,0)+6</f>
        <v>23</v>
      </c>
      <c r="E7023" s="6"/>
      <c r="H7023" s="9"/>
      <c r="I7023" s="9"/>
      <c r="J7023" s="29"/>
    </row>
    <row r="7024" spans="1:10" x14ac:dyDescent="0.35">
      <c r="A7024" s="5">
        <f t="shared" si="109"/>
        <v>45051</v>
      </c>
      <c r="B7024" s="12">
        <v>63.102928718771238</v>
      </c>
      <c r="C7024" s="9">
        <v>38691.765339051221</v>
      </c>
      <c r="D7024" s="14">
        <f>TRUNC((B7024-32)/1.8,0)+6</f>
        <v>23</v>
      </c>
      <c r="E7024" s="6"/>
      <c r="H7024" s="9"/>
      <c r="I7024" s="9"/>
      <c r="J7024" s="29"/>
    </row>
    <row r="7025" spans="1:10" x14ac:dyDescent="0.35">
      <c r="A7025" s="5">
        <f t="shared" si="109"/>
        <v>45052</v>
      </c>
      <c r="B7025" s="12">
        <v>64.501060138525119</v>
      </c>
      <c r="C7025" s="9">
        <v>39297.891976721148</v>
      </c>
      <c r="D7025" s="14">
        <f>TRUNC((B7025-32)/1.8,0)+6</f>
        <v>24</v>
      </c>
      <c r="E7025" s="6"/>
      <c r="H7025" s="9"/>
      <c r="I7025" s="9"/>
      <c r="J7025" s="29"/>
    </row>
    <row r="7026" spans="1:10" x14ac:dyDescent="0.35">
      <c r="A7026" s="5">
        <f t="shared" si="109"/>
        <v>45053</v>
      </c>
      <c r="B7026" s="12">
        <v>61.968369509892355</v>
      </c>
      <c r="C7026" s="9">
        <v>38078.239108938942</v>
      </c>
      <c r="D7026" s="14">
        <f>TRUNC((B7026-32)/1.8,0)+6</f>
        <v>22</v>
      </c>
      <c r="E7026" s="6"/>
      <c r="H7026" s="9"/>
      <c r="I7026" s="9"/>
      <c r="J7026" s="29"/>
    </row>
    <row r="7027" spans="1:10" x14ac:dyDescent="0.35">
      <c r="A7027" s="5">
        <f t="shared" si="109"/>
        <v>45054</v>
      </c>
      <c r="B7027" s="12">
        <v>64.420340665306384</v>
      </c>
      <c r="C7027" s="9">
        <v>39296.186079004183</v>
      </c>
      <c r="D7027" s="14">
        <f>TRUNC((B7027-32)/1.8,0)+6</f>
        <v>24</v>
      </c>
      <c r="E7027" s="6"/>
      <c r="H7027" s="9"/>
      <c r="I7027" s="9"/>
      <c r="J7027" s="29"/>
    </row>
    <row r="7028" spans="1:10" x14ac:dyDescent="0.35">
      <c r="A7028" s="5">
        <f t="shared" si="109"/>
        <v>45055</v>
      </c>
      <c r="B7028" s="12">
        <v>60.699686931712691</v>
      </c>
      <c r="C7028" s="9">
        <v>37468.210392110996</v>
      </c>
      <c r="D7028" s="14">
        <f>TRUNC((B7028-32)/1.8,0)+6</f>
        <v>21</v>
      </c>
      <c r="E7028" s="6"/>
      <c r="H7028" s="9"/>
      <c r="I7028" s="9"/>
      <c r="J7028" s="29"/>
    </row>
    <row r="7029" spans="1:10" x14ac:dyDescent="0.35">
      <c r="A7029" s="5">
        <f t="shared" si="109"/>
        <v>45056</v>
      </c>
      <c r="B7029" s="12">
        <v>64.812086396044663</v>
      </c>
      <c r="C7029" s="9">
        <v>39287.476853253283</v>
      </c>
      <c r="D7029" s="14">
        <f>TRUNC((B7029-32)/1.8,0)+6</f>
        <v>24</v>
      </c>
      <c r="E7029" s="6"/>
      <c r="H7029" s="9"/>
      <c r="I7029" s="9"/>
      <c r="J7029" s="29"/>
    </row>
    <row r="7030" spans="1:10" x14ac:dyDescent="0.35">
      <c r="A7030" s="5">
        <f t="shared" si="109"/>
        <v>45057</v>
      </c>
      <c r="B7030" s="12">
        <v>64.44032272760785</v>
      </c>
      <c r="C7030" s="9">
        <v>39279.865303537852</v>
      </c>
      <c r="D7030" s="14">
        <f>TRUNC((B7030-32)/1.8,0)+6</f>
        <v>24</v>
      </c>
      <c r="E7030" s="6"/>
      <c r="H7030" s="9"/>
      <c r="I7030" s="9"/>
      <c r="J7030" s="29"/>
    </row>
    <row r="7031" spans="1:10" x14ac:dyDescent="0.35">
      <c r="A7031" s="5">
        <f t="shared" si="109"/>
        <v>45058</v>
      </c>
      <c r="B7031" s="12">
        <v>64.245327874422301</v>
      </c>
      <c r="C7031" s="9">
        <v>38666.267656544791</v>
      </c>
      <c r="D7031" s="14">
        <f>TRUNC((B7031-32)/1.8,0)+6</f>
        <v>23</v>
      </c>
      <c r="E7031" s="6"/>
      <c r="H7031" s="9"/>
      <c r="I7031" s="9"/>
      <c r="J7031" s="29"/>
    </row>
    <row r="7032" spans="1:10" x14ac:dyDescent="0.35">
      <c r="A7032" s="5">
        <f t="shared" si="109"/>
        <v>45059</v>
      </c>
      <c r="B7032" s="12">
        <v>67.712405623343884</v>
      </c>
      <c r="C7032" s="9">
        <v>39879.448217276411</v>
      </c>
      <c r="D7032" s="14">
        <f>TRUNC((B7032-32)/1.8,0)+6</f>
        <v>25</v>
      </c>
      <c r="E7032" s="6"/>
      <c r="H7032" s="9"/>
      <c r="I7032" s="9"/>
      <c r="J7032" s="29"/>
    </row>
    <row r="7033" spans="1:10" x14ac:dyDescent="0.35">
      <c r="A7033" s="5">
        <f t="shared" si="109"/>
        <v>45060</v>
      </c>
      <c r="B7033" s="12">
        <v>65.611598694512821</v>
      </c>
      <c r="C7033" s="9">
        <v>39269.614829997023</v>
      </c>
      <c r="D7033" s="14">
        <f>TRUNC((B7033-32)/1.8,0)+6</f>
        <v>24</v>
      </c>
      <c r="E7033" s="6"/>
      <c r="H7033" s="9"/>
      <c r="I7033" s="9"/>
      <c r="J7033" s="29"/>
    </row>
    <row r="7034" spans="1:10" x14ac:dyDescent="0.35">
      <c r="A7034" s="5">
        <f t="shared" si="109"/>
        <v>45061</v>
      </c>
      <c r="B7034" s="12">
        <v>62.668037527330796</v>
      </c>
      <c r="C7034" s="9">
        <v>38657.873929720867</v>
      </c>
      <c r="D7034" s="14">
        <f>TRUNC((B7034-32)/1.8,0)+6</f>
        <v>23</v>
      </c>
      <c r="E7034" s="6"/>
      <c r="H7034" s="9"/>
      <c r="I7034" s="9"/>
      <c r="J7034" s="29"/>
    </row>
    <row r="7035" spans="1:10" x14ac:dyDescent="0.35">
      <c r="A7035" s="5">
        <f t="shared" si="109"/>
        <v>45062</v>
      </c>
      <c r="B7035" s="12">
        <v>60.703138313240032</v>
      </c>
      <c r="C7035" s="9">
        <v>37437.137997822007</v>
      </c>
      <c r="D7035" s="14">
        <f>TRUNC((B7035-32)/1.8,0)+6</f>
        <v>21</v>
      </c>
      <c r="E7035" s="6"/>
      <c r="H7035" s="9"/>
      <c r="I7035" s="9"/>
      <c r="J7035" s="29"/>
    </row>
    <row r="7036" spans="1:10" x14ac:dyDescent="0.35">
      <c r="A7036" s="5">
        <f t="shared" si="109"/>
        <v>45063</v>
      </c>
      <c r="B7036" s="12">
        <v>64.692029644616568</v>
      </c>
      <c r="C7036" s="9">
        <v>39261.537188290087</v>
      </c>
      <c r="D7036" s="14">
        <f>TRUNC((B7036-32)/1.8,0)+6</f>
        <v>24</v>
      </c>
      <c r="E7036" s="6"/>
      <c r="H7036" s="9"/>
      <c r="I7036" s="9"/>
      <c r="J7036" s="29"/>
    </row>
    <row r="7037" spans="1:10" x14ac:dyDescent="0.35">
      <c r="A7037" s="5">
        <f t="shared" si="109"/>
        <v>45064</v>
      </c>
      <c r="B7037" s="12">
        <v>63.014375696405736</v>
      </c>
      <c r="C7037" s="9">
        <v>38646.728568639817</v>
      </c>
      <c r="D7037" s="14">
        <f>TRUNC((B7037-32)/1.8,0)+6</f>
        <v>23</v>
      </c>
      <c r="E7037" s="6"/>
      <c r="H7037" s="9"/>
      <c r="I7037" s="9"/>
      <c r="J7037" s="29"/>
    </row>
    <row r="7038" spans="1:10" x14ac:dyDescent="0.35">
      <c r="A7038" s="5">
        <f t="shared" si="109"/>
        <v>45065</v>
      </c>
      <c r="B7038" s="12">
        <v>62.560983791257897</v>
      </c>
      <c r="C7038" s="9">
        <v>38037.22708040187</v>
      </c>
      <c r="D7038" s="14">
        <f>TRUNC((B7038-32)/1.8,0)+6</f>
        <v>22</v>
      </c>
      <c r="E7038" s="6"/>
      <c r="H7038" s="9"/>
      <c r="I7038" s="9"/>
      <c r="J7038" s="29"/>
    </row>
    <row r="7039" spans="1:10" x14ac:dyDescent="0.35">
      <c r="A7039" s="5">
        <f t="shared" si="109"/>
        <v>45066</v>
      </c>
      <c r="B7039" s="12">
        <v>64.374561249705323</v>
      </c>
      <c r="C7039" s="9">
        <v>38642.80395870097</v>
      </c>
      <c r="D7039" s="14">
        <f>TRUNC((B7039-32)/1.8,0)+6</f>
        <v>23</v>
      </c>
      <c r="E7039" s="6"/>
      <c r="H7039" s="9"/>
      <c r="I7039" s="9"/>
      <c r="J7039" s="29"/>
    </row>
    <row r="7040" spans="1:10" x14ac:dyDescent="0.35">
      <c r="A7040" s="5">
        <f t="shared" si="109"/>
        <v>45067</v>
      </c>
      <c r="B7040" s="12">
        <v>64.474797537902901</v>
      </c>
      <c r="C7040" s="9">
        <v>39249.870811008033</v>
      </c>
      <c r="D7040" s="14">
        <f>TRUNC((B7040-32)/1.8,0)+6</f>
        <v>24</v>
      </c>
      <c r="E7040" s="6"/>
      <c r="H7040" s="9"/>
      <c r="I7040" s="9"/>
      <c r="J7040" s="29"/>
    </row>
    <row r="7041" spans="1:10" x14ac:dyDescent="0.35">
      <c r="A7041" s="5">
        <f t="shared" si="109"/>
        <v>45068</v>
      </c>
      <c r="B7041" s="12">
        <v>64.248161521143743</v>
      </c>
      <c r="C7041" s="9">
        <v>38640.696537208067</v>
      </c>
      <c r="D7041" s="14">
        <f>TRUNC((B7041-32)/1.8,0)+6</f>
        <v>23</v>
      </c>
      <c r="E7041" s="6"/>
      <c r="H7041" s="9"/>
      <c r="I7041" s="9"/>
      <c r="J7041" s="29"/>
    </row>
    <row r="7042" spans="1:10" x14ac:dyDescent="0.35">
      <c r="A7042" s="5">
        <f t="shared" si="109"/>
        <v>45069</v>
      </c>
      <c r="B7042" s="12">
        <v>65.684256858882705</v>
      </c>
      <c r="C7042" s="9">
        <v>39248.50566571518</v>
      </c>
      <c r="D7042" s="14">
        <f>TRUNC((B7042-32)/1.8,0)+6</f>
        <v>24</v>
      </c>
      <c r="E7042" s="6"/>
      <c r="H7042" s="9"/>
      <c r="I7042" s="9"/>
      <c r="J7042" s="29"/>
    </row>
    <row r="7043" spans="1:10" x14ac:dyDescent="0.35">
      <c r="A7043" s="5">
        <f t="shared" si="109"/>
        <v>45070</v>
      </c>
      <c r="B7043" s="12">
        <v>64.743709976777765</v>
      </c>
      <c r="C7043" s="9">
        <v>39245.644159969546</v>
      </c>
      <c r="D7043" s="14">
        <f>TRUNC((B7043-32)/1.8,0)+6</f>
        <v>24</v>
      </c>
      <c r="E7043" s="6"/>
      <c r="H7043" s="9"/>
      <c r="I7043" s="9"/>
      <c r="J7043" s="29"/>
    </row>
    <row r="7044" spans="1:10" x14ac:dyDescent="0.35">
      <c r="A7044" s="5">
        <f t="shared" si="109"/>
        <v>45071</v>
      </c>
      <c r="B7044" s="12">
        <v>63.436552982629479</v>
      </c>
      <c r="C7044" s="9">
        <v>38630.702612790607</v>
      </c>
      <c r="D7044" s="14">
        <f>TRUNC((B7044-32)/1.8,0)+6</f>
        <v>23</v>
      </c>
      <c r="E7044" s="6"/>
      <c r="H7044" s="9"/>
      <c r="I7044" s="9"/>
      <c r="J7044" s="29"/>
    </row>
    <row r="7045" spans="1:10" x14ac:dyDescent="0.35">
      <c r="A7045" s="5">
        <f t="shared" si="109"/>
        <v>45072</v>
      </c>
      <c r="B7045" s="12">
        <v>65.698370017362663</v>
      </c>
      <c r="C7045" s="9">
        <v>39239.351057907879</v>
      </c>
      <c r="D7045" s="14">
        <f>TRUNC((B7045-32)/1.8,0)+6</f>
        <v>24</v>
      </c>
      <c r="E7045" s="6"/>
      <c r="H7045" s="9"/>
      <c r="I7045" s="9"/>
      <c r="J7045" s="29"/>
    </row>
    <row r="7046" spans="1:10" x14ac:dyDescent="0.35">
      <c r="A7046" s="5">
        <f t="shared" si="109"/>
        <v>45073</v>
      </c>
      <c r="B7046" s="12">
        <v>62.375162555616498</v>
      </c>
      <c r="C7046" s="9">
        <v>38019.014788540851</v>
      </c>
      <c r="D7046" s="14">
        <f>TRUNC((B7046-32)/1.8,0)+6</f>
        <v>22</v>
      </c>
      <c r="E7046" s="6"/>
      <c r="H7046" s="9"/>
      <c r="I7046" s="9"/>
      <c r="J7046" s="29"/>
    </row>
    <row r="7047" spans="1:10" x14ac:dyDescent="0.35">
      <c r="A7047" s="5">
        <f t="shared" si="109"/>
        <v>45074</v>
      </c>
      <c r="B7047" s="12">
        <v>66.702736939836555</v>
      </c>
      <c r="C7047" s="9">
        <v>39845.312629214415</v>
      </c>
      <c r="D7047" s="14">
        <f>TRUNC((B7047-32)/1.8,0)+6</f>
        <v>25</v>
      </c>
      <c r="E7047" s="6"/>
      <c r="H7047" s="9"/>
      <c r="I7047" s="9"/>
      <c r="J7047" s="29"/>
    </row>
    <row r="7048" spans="1:10" x14ac:dyDescent="0.35">
      <c r="A7048" s="5">
        <f t="shared" si="109"/>
        <v>45075</v>
      </c>
      <c r="B7048" s="12">
        <v>61.750799872800243</v>
      </c>
      <c r="C7048" s="9">
        <v>38015.633527408725</v>
      </c>
      <c r="D7048" s="14">
        <f>TRUNC((B7048-32)/1.8,0)+6</f>
        <v>22</v>
      </c>
      <c r="E7048" s="6"/>
      <c r="H7048" s="9"/>
      <c r="I7048" s="9"/>
      <c r="J7048" s="29"/>
    </row>
    <row r="7049" spans="1:10" x14ac:dyDescent="0.35">
      <c r="A7049" s="5">
        <f t="shared" si="109"/>
        <v>45076</v>
      </c>
      <c r="B7049" s="12">
        <v>63.594288926976844</v>
      </c>
      <c r="C7049" s="9">
        <v>38620.583944266036</v>
      </c>
      <c r="D7049" s="14">
        <f>TRUNC((B7049-32)/1.8,0)+6</f>
        <v>23</v>
      </c>
      <c r="E7049" s="6"/>
      <c r="H7049" s="9"/>
      <c r="I7049" s="9"/>
      <c r="J7049" s="29"/>
    </row>
    <row r="7050" spans="1:10" x14ac:dyDescent="0.35">
      <c r="A7050" s="5">
        <f t="shared" si="109"/>
        <v>45077</v>
      </c>
      <c r="B7050" s="12">
        <v>64.406031930409512</v>
      </c>
      <c r="C7050" s="9">
        <v>39228.60697609491</v>
      </c>
      <c r="D7050" s="14">
        <f>TRUNC((B7050-32)/1.8,0)+6</f>
        <v>24</v>
      </c>
      <c r="E7050" s="6"/>
      <c r="H7050" s="9"/>
      <c r="I7050" s="9"/>
      <c r="J7050" s="29"/>
    </row>
    <row r="7051" spans="1:10" x14ac:dyDescent="0.35">
      <c r="A7051" s="5">
        <f t="shared" si="109"/>
        <v>45078</v>
      </c>
      <c r="B7051" s="12">
        <v>64.555767451209022</v>
      </c>
      <c r="C7051" s="9">
        <v>39227.273616211911</v>
      </c>
      <c r="D7051" s="14">
        <f>TRUNC((B7051-32)/1.8,0)+6</f>
        <v>24</v>
      </c>
      <c r="E7051" s="6"/>
      <c r="H7051" s="9"/>
      <c r="I7051" s="9"/>
      <c r="J7051" s="29"/>
    </row>
    <row r="7052" spans="1:10" x14ac:dyDescent="0.35">
      <c r="A7052" s="5">
        <f t="shared" si="109"/>
        <v>45079</v>
      </c>
      <c r="B7052" s="12">
        <v>60.916045267584792</v>
      </c>
      <c r="C7052" s="9">
        <v>38008.187608691776</v>
      </c>
      <c r="D7052" s="14">
        <f>TRUNC((B7052-32)/1.8,0)+6</f>
        <v>22</v>
      </c>
      <c r="E7052" s="6"/>
      <c r="H7052" s="9"/>
      <c r="I7052" s="9"/>
      <c r="J7052" s="29"/>
    </row>
    <row r="7053" spans="1:10" x14ac:dyDescent="0.35">
      <c r="A7053" s="5">
        <f t="shared" si="109"/>
        <v>45080</v>
      </c>
      <c r="B7053" s="12">
        <v>66.316203947183112</v>
      </c>
      <c r="C7053" s="9">
        <v>39834.663989056819</v>
      </c>
      <c r="D7053" s="14">
        <f>TRUNC((B7053-32)/1.8,0)+6</f>
        <v>25</v>
      </c>
      <c r="E7053" s="6"/>
      <c r="H7053" s="9"/>
      <c r="I7053" s="9"/>
      <c r="J7053" s="29"/>
    </row>
    <row r="7054" spans="1:10" x14ac:dyDescent="0.35">
      <c r="A7054" s="5">
        <f t="shared" si="109"/>
        <v>45081</v>
      </c>
      <c r="B7054" s="12">
        <v>66.794075651702201</v>
      </c>
      <c r="C7054" s="9">
        <v>39831.859344603006</v>
      </c>
      <c r="D7054" s="14">
        <f>TRUNC((B7054-32)/1.8,0)+6</f>
        <v>25</v>
      </c>
      <c r="E7054" s="6"/>
      <c r="H7054" s="9"/>
      <c r="I7054" s="9"/>
      <c r="J7054" s="29"/>
    </row>
    <row r="7055" spans="1:10" x14ac:dyDescent="0.35">
      <c r="A7055" s="5">
        <f t="shared" si="109"/>
        <v>45082</v>
      </c>
      <c r="B7055" s="12">
        <v>64.035343781439423</v>
      </c>
      <c r="C7055" s="9">
        <v>38611.414942844815</v>
      </c>
      <c r="D7055" s="14">
        <f>TRUNC((B7055-32)/1.8,0)+6</f>
        <v>23</v>
      </c>
      <c r="E7055" s="6"/>
      <c r="H7055" s="9"/>
      <c r="I7055" s="9"/>
      <c r="J7055" s="29"/>
    </row>
    <row r="7056" spans="1:10" x14ac:dyDescent="0.35">
      <c r="A7056" s="5">
        <f t="shared" si="109"/>
        <v>45083</v>
      </c>
      <c r="B7056" s="12">
        <v>66.347604841179745</v>
      </c>
      <c r="C7056" s="9">
        <v>39827.678062766819</v>
      </c>
      <c r="D7056" s="14">
        <f>TRUNC((B7056-32)/1.8,0)+6</f>
        <v>25</v>
      </c>
      <c r="E7056" s="6"/>
      <c r="H7056" s="9"/>
      <c r="I7056" s="9"/>
      <c r="J7056" s="29"/>
    </row>
    <row r="7057" spans="1:10" x14ac:dyDescent="0.35">
      <c r="A7057" s="5">
        <f t="shared" si="109"/>
        <v>45084</v>
      </c>
      <c r="B7057" s="12">
        <v>61.761776814231979</v>
      </c>
      <c r="C7057" s="9">
        <v>37996.68174751402</v>
      </c>
      <c r="D7057" s="14">
        <f>TRUNC((B7057-32)/1.8,0)+6</f>
        <v>22</v>
      </c>
      <c r="E7057" s="6"/>
      <c r="H7057" s="9"/>
      <c r="I7057" s="9"/>
      <c r="J7057" s="29"/>
    </row>
    <row r="7058" spans="1:10" x14ac:dyDescent="0.35">
      <c r="A7058" s="5">
        <f t="shared" si="109"/>
        <v>45085</v>
      </c>
      <c r="B7058" s="12">
        <v>66.995243354457386</v>
      </c>
      <c r="C7058" s="9">
        <v>39822.991586845754</v>
      </c>
      <c r="D7058" s="14">
        <f>TRUNC((B7058-32)/1.8,0)+6</f>
        <v>25</v>
      </c>
      <c r="E7058" s="6"/>
      <c r="H7058" s="9"/>
      <c r="I7058" s="9"/>
      <c r="J7058" s="29"/>
    </row>
    <row r="7059" spans="1:10" x14ac:dyDescent="0.35">
      <c r="A7059" s="5">
        <f t="shared" si="109"/>
        <v>45086</v>
      </c>
      <c r="B7059" s="12">
        <v>66.344897620548622</v>
      </c>
      <c r="C7059" s="9">
        <v>39819.589592895834</v>
      </c>
      <c r="D7059" s="14">
        <f>TRUNC((B7059-32)/1.8,0)+6</f>
        <v>25</v>
      </c>
      <c r="E7059" s="6"/>
      <c r="H7059" s="9"/>
      <c r="I7059" s="9"/>
      <c r="J7059" s="29"/>
    </row>
    <row r="7060" spans="1:10" x14ac:dyDescent="0.35">
      <c r="A7060" s="5">
        <f t="shared" si="109"/>
        <v>45087</v>
      </c>
      <c r="B7060" s="12">
        <v>63.211587389828082</v>
      </c>
      <c r="C7060" s="9">
        <v>38600.0772031214</v>
      </c>
      <c r="D7060" s="14">
        <f>TRUNC((B7060-32)/1.8,0)+6</f>
        <v>23</v>
      </c>
      <c r="E7060" s="6"/>
      <c r="H7060" s="9"/>
      <c r="I7060" s="9"/>
      <c r="J7060" s="29"/>
    </row>
    <row r="7061" spans="1:10" x14ac:dyDescent="0.35">
      <c r="A7061" s="5">
        <f t="shared" si="109"/>
        <v>45088</v>
      </c>
      <c r="B7061" s="12">
        <v>61.50282132749301</v>
      </c>
      <c r="C7061" s="9">
        <v>37987.466594586018</v>
      </c>
      <c r="D7061" s="14">
        <f>TRUNC((B7061-32)/1.8,0)+6</f>
        <v>22</v>
      </c>
      <c r="E7061" s="6"/>
      <c r="H7061" s="9"/>
      <c r="I7061" s="9"/>
      <c r="J7061" s="29"/>
    </row>
    <row r="7062" spans="1:10" x14ac:dyDescent="0.35">
      <c r="A7062" s="5">
        <f t="shared" ref="A7062:A7125" si="110">A7061+1</f>
        <v>45089</v>
      </c>
      <c r="B7062" s="12">
        <v>65.68751427496376</v>
      </c>
      <c r="C7062" s="9">
        <v>39205.461874363289</v>
      </c>
      <c r="D7062" s="14">
        <f>TRUNC((B7062-32)/1.8,0)+6</f>
        <v>24</v>
      </c>
      <c r="E7062" s="6"/>
      <c r="H7062" s="9"/>
      <c r="I7062" s="9"/>
      <c r="J7062" s="29"/>
    </row>
    <row r="7063" spans="1:10" x14ac:dyDescent="0.35">
      <c r="A7063" s="5">
        <f t="shared" si="110"/>
        <v>45090</v>
      </c>
      <c r="B7063" s="12">
        <v>62.859258995560168</v>
      </c>
      <c r="C7063" s="9">
        <v>38594.431763895678</v>
      </c>
      <c r="D7063" s="14">
        <f>TRUNC((B7063-32)/1.8,0)+6</f>
        <v>23</v>
      </c>
      <c r="E7063" s="6"/>
      <c r="H7063" s="9"/>
      <c r="I7063" s="9"/>
      <c r="J7063" s="29"/>
    </row>
    <row r="7064" spans="1:10" x14ac:dyDescent="0.35">
      <c r="A7064" s="5">
        <f t="shared" si="110"/>
        <v>45091</v>
      </c>
      <c r="B7064" s="12">
        <v>64.479587758444453</v>
      </c>
      <c r="C7064" s="9">
        <v>39199.646434703529</v>
      </c>
      <c r="D7064" s="14">
        <f>TRUNC((B7064-32)/1.8,0)+6</f>
        <v>24</v>
      </c>
      <c r="E7064" s="6"/>
      <c r="H7064" s="9"/>
      <c r="I7064" s="9"/>
      <c r="J7064" s="29"/>
    </row>
    <row r="7065" spans="1:10" x14ac:dyDescent="0.35">
      <c r="A7065" s="5">
        <f t="shared" si="110"/>
        <v>45092</v>
      </c>
      <c r="B7065" s="12">
        <v>62.990220812094421</v>
      </c>
      <c r="C7065" s="9">
        <v>38587.312349260945</v>
      </c>
      <c r="D7065" s="14">
        <f>TRUNC((B7065-32)/1.8,0)+6</f>
        <v>23</v>
      </c>
      <c r="E7065" s="6"/>
      <c r="H7065" s="9"/>
      <c r="I7065" s="9"/>
      <c r="J7065" s="29"/>
    </row>
    <row r="7066" spans="1:10" x14ac:dyDescent="0.35">
      <c r="A7066" s="5">
        <f t="shared" si="110"/>
        <v>45093</v>
      </c>
      <c r="B7066" s="12">
        <v>62.711972092941409</v>
      </c>
      <c r="C7066" s="9">
        <v>38587.219960153634</v>
      </c>
      <c r="D7066" s="14">
        <f>TRUNC((B7066-32)/1.8,0)+6</f>
        <v>23</v>
      </c>
      <c r="E7066" s="6"/>
      <c r="H7066" s="9"/>
      <c r="I7066" s="9"/>
      <c r="J7066" s="29"/>
    </row>
    <row r="7067" spans="1:10" x14ac:dyDescent="0.35">
      <c r="A7067" s="5">
        <f t="shared" si="110"/>
        <v>45094</v>
      </c>
      <c r="B7067" s="12">
        <v>63.343518489920569</v>
      </c>
      <c r="C7067" s="9">
        <v>38586.454586475113</v>
      </c>
      <c r="D7067" s="14">
        <f>TRUNC((B7067-32)/1.8,0)+6</f>
        <v>23</v>
      </c>
      <c r="E7067" s="6"/>
      <c r="H7067" s="9"/>
      <c r="I7067" s="9"/>
      <c r="J7067" s="29"/>
    </row>
    <row r="7068" spans="1:10" x14ac:dyDescent="0.35">
      <c r="A7068" s="5">
        <f t="shared" si="110"/>
        <v>45095</v>
      </c>
      <c r="B7068" s="12">
        <v>65.110318094385448</v>
      </c>
      <c r="C7068" s="9">
        <v>39194.051015328696</v>
      </c>
      <c r="D7068" s="14">
        <f>TRUNC((B7068-32)/1.8,0)+6</f>
        <v>24</v>
      </c>
      <c r="E7068" s="6"/>
      <c r="H7068" s="9"/>
      <c r="I7068" s="9"/>
      <c r="J7068" s="29"/>
    </row>
    <row r="7069" spans="1:10" x14ac:dyDescent="0.35">
      <c r="A7069" s="5">
        <f t="shared" si="110"/>
        <v>45096</v>
      </c>
      <c r="B7069" s="12">
        <v>64.912604370235897</v>
      </c>
      <c r="C7069" s="9">
        <v>39190.086940027344</v>
      </c>
      <c r="D7069" s="14">
        <f>TRUNC((B7069-32)/1.8,0)+6</f>
        <v>24</v>
      </c>
      <c r="E7069" s="6"/>
      <c r="H7069" s="9"/>
      <c r="I7069" s="9"/>
      <c r="J7069" s="29"/>
    </row>
    <row r="7070" spans="1:10" x14ac:dyDescent="0.35">
      <c r="A7070" s="5">
        <f t="shared" si="110"/>
        <v>45097</v>
      </c>
      <c r="B7070" s="12">
        <v>64.222970445534997</v>
      </c>
      <c r="C7070" s="9">
        <v>38579.676363418563</v>
      </c>
      <c r="D7070" s="14">
        <f>TRUNC((B7070-32)/1.8,0)+6</f>
        <v>23</v>
      </c>
      <c r="E7070" s="6"/>
      <c r="H7070" s="9"/>
      <c r="I7070" s="9"/>
      <c r="J7070" s="29"/>
    </row>
    <row r="7071" spans="1:10" x14ac:dyDescent="0.35">
      <c r="A7071" s="5">
        <f t="shared" si="110"/>
        <v>45098</v>
      </c>
      <c r="B7071" s="12">
        <v>62.351749132447523</v>
      </c>
      <c r="C7071" s="9">
        <v>37969.068476791341</v>
      </c>
      <c r="D7071" s="14">
        <f>TRUNC((B7071-32)/1.8,0)+6</f>
        <v>22</v>
      </c>
      <c r="E7071" s="6"/>
      <c r="H7071" s="9"/>
      <c r="I7071" s="9"/>
      <c r="J7071" s="29"/>
    </row>
    <row r="7072" spans="1:10" x14ac:dyDescent="0.35">
      <c r="A7072" s="5">
        <f t="shared" si="110"/>
        <v>45099</v>
      </c>
      <c r="B7072" s="12">
        <v>61.629662378463109</v>
      </c>
      <c r="C7072" s="9">
        <v>37968.286635692057</v>
      </c>
      <c r="D7072" s="14">
        <f>TRUNC((B7072-32)/1.8,0)+6</f>
        <v>22</v>
      </c>
      <c r="E7072" s="6"/>
      <c r="H7072" s="9"/>
      <c r="I7072" s="9"/>
      <c r="J7072" s="29"/>
    </row>
    <row r="7073" spans="1:10" x14ac:dyDescent="0.35">
      <c r="A7073" s="5">
        <f t="shared" si="110"/>
        <v>45100</v>
      </c>
      <c r="B7073" s="12">
        <v>66.810781625187303</v>
      </c>
      <c r="C7073" s="9">
        <v>39792.022328484454</v>
      </c>
      <c r="D7073" s="14">
        <f>TRUNC((B7073-32)/1.8,0)+6</f>
        <v>25</v>
      </c>
      <c r="E7073" s="6"/>
      <c r="H7073" s="9"/>
      <c r="I7073" s="9"/>
      <c r="J7073" s="29"/>
    </row>
    <row r="7074" spans="1:10" x14ac:dyDescent="0.35">
      <c r="A7074" s="5">
        <f t="shared" si="110"/>
        <v>45101</v>
      </c>
      <c r="B7074" s="12">
        <v>62.866212442586857</v>
      </c>
      <c r="C7074" s="9">
        <v>38572.733725221151</v>
      </c>
      <c r="D7074" s="14">
        <f>TRUNC((B7074-32)/1.8,0)+6</f>
        <v>23</v>
      </c>
      <c r="E7074" s="6"/>
      <c r="H7074" s="9"/>
      <c r="I7074" s="9"/>
      <c r="J7074" s="29"/>
    </row>
    <row r="7075" spans="1:10" x14ac:dyDescent="0.35">
      <c r="A7075" s="5">
        <f t="shared" si="110"/>
        <v>45102</v>
      </c>
      <c r="B7075" s="12">
        <v>59.39778540228491</v>
      </c>
      <c r="C7075" s="9">
        <v>37354.58513580115</v>
      </c>
      <c r="D7075" s="14">
        <f>TRUNC((B7075-32)/1.8,0)+6</f>
        <v>21</v>
      </c>
      <c r="E7075" s="6"/>
      <c r="H7075" s="9"/>
      <c r="I7075" s="9"/>
      <c r="J7075" s="29"/>
    </row>
    <row r="7076" spans="1:10" x14ac:dyDescent="0.35">
      <c r="A7076" s="5">
        <f t="shared" si="110"/>
        <v>45103</v>
      </c>
      <c r="B7076" s="12">
        <v>61.537031735949128</v>
      </c>
      <c r="C7076" s="9">
        <v>37963.224597535489</v>
      </c>
      <c r="D7076" s="14">
        <f>TRUNC((B7076-32)/1.8,0)+6</f>
        <v>22</v>
      </c>
      <c r="E7076" s="6"/>
      <c r="H7076" s="9"/>
      <c r="I7076" s="9"/>
      <c r="J7076" s="29"/>
    </row>
    <row r="7077" spans="1:10" x14ac:dyDescent="0.35">
      <c r="A7077" s="5">
        <f t="shared" si="110"/>
        <v>45104</v>
      </c>
      <c r="B7077" s="12">
        <v>65.937805865358342</v>
      </c>
      <c r="C7077" s="9">
        <v>39181.118669339674</v>
      </c>
      <c r="D7077" s="14">
        <f>TRUNC((B7077-32)/1.8,0)+6</f>
        <v>24</v>
      </c>
      <c r="E7077" s="6"/>
      <c r="H7077" s="9"/>
      <c r="I7077" s="9"/>
      <c r="J7077" s="29"/>
    </row>
    <row r="7078" spans="1:10" x14ac:dyDescent="0.35">
      <c r="A7078" s="5">
        <f t="shared" si="110"/>
        <v>45105</v>
      </c>
      <c r="B7078" s="12">
        <v>61.164891177728933</v>
      </c>
      <c r="C7078" s="9">
        <v>37963.107873948909</v>
      </c>
      <c r="D7078" s="14">
        <f>TRUNC((B7078-32)/1.8,0)+6</f>
        <v>22</v>
      </c>
      <c r="E7078" s="6"/>
      <c r="H7078" s="9"/>
      <c r="I7078" s="9"/>
      <c r="J7078" s="29"/>
    </row>
    <row r="7079" spans="1:10" x14ac:dyDescent="0.35">
      <c r="A7079" s="5">
        <f t="shared" si="110"/>
        <v>45106</v>
      </c>
      <c r="B7079" s="12">
        <v>62.963146055731443</v>
      </c>
      <c r="C7079" s="9">
        <v>38563.350140432165</v>
      </c>
      <c r="D7079" s="14">
        <f>TRUNC((B7079-32)/1.8,0)+6</f>
        <v>23</v>
      </c>
      <c r="E7079" s="6"/>
      <c r="H7079" s="9"/>
      <c r="I7079" s="9"/>
      <c r="J7079" s="29"/>
    </row>
    <row r="7080" spans="1:10" x14ac:dyDescent="0.35">
      <c r="A7080" s="5">
        <f t="shared" si="110"/>
        <v>45107</v>
      </c>
      <c r="B7080" s="12">
        <v>64.426000272632379</v>
      </c>
      <c r="C7080" s="9">
        <v>39169.900481800098</v>
      </c>
      <c r="D7080" s="14">
        <f>TRUNC((B7080-32)/1.8,0)+6</f>
        <v>24</v>
      </c>
      <c r="E7080" s="6"/>
      <c r="H7080" s="9"/>
      <c r="I7080" s="9"/>
      <c r="J7080" s="29"/>
    </row>
    <row r="7081" spans="1:10" x14ac:dyDescent="0.35">
      <c r="A7081" s="5">
        <f t="shared" si="110"/>
        <v>45108</v>
      </c>
      <c r="B7081" s="12">
        <v>65.441442979360218</v>
      </c>
      <c r="C7081" s="9">
        <v>39168.301887583904</v>
      </c>
      <c r="D7081" s="14">
        <f>TRUNC((B7081-32)/1.8,0)+6</f>
        <v>24</v>
      </c>
      <c r="E7081" s="6"/>
      <c r="H7081" s="9"/>
      <c r="I7081" s="9"/>
      <c r="J7081" s="29"/>
    </row>
    <row r="7082" spans="1:10" x14ac:dyDescent="0.35">
      <c r="A7082" s="5">
        <f t="shared" si="110"/>
        <v>45109</v>
      </c>
      <c r="B7082" s="12">
        <v>63.172455683505632</v>
      </c>
      <c r="C7082" s="9">
        <v>38559.03432855678</v>
      </c>
      <c r="D7082" s="14">
        <f>TRUNC((B7082-32)/1.8,0)+6</f>
        <v>23</v>
      </c>
      <c r="E7082" s="6"/>
      <c r="H7082" s="9"/>
      <c r="I7082" s="9"/>
      <c r="J7082" s="29"/>
    </row>
    <row r="7083" spans="1:10" x14ac:dyDescent="0.35">
      <c r="A7083" s="5">
        <f t="shared" si="110"/>
        <v>45110</v>
      </c>
      <c r="B7083" s="12">
        <v>66.088618724878629</v>
      </c>
      <c r="C7083" s="9">
        <v>39167.911789547587</v>
      </c>
      <c r="D7083" s="14">
        <f>TRUNC((B7083-32)/1.8,0)+6</f>
        <v>24</v>
      </c>
      <c r="E7083" s="6"/>
      <c r="H7083" s="9"/>
      <c r="I7083" s="9"/>
      <c r="J7083" s="29"/>
    </row>
    <row r="7084" spans="1:10" x14ac:dyDescent="0.35">
      <c r="A7084" s="5">
        <f t="shared" si="110"/>
        <v>45111</v>
      </c>
      <c r="B7084" s="12">
        <v>63.833106840209041</v>
      </c>
      <c r="C7084" s="9">
        <v>38554.620717992701</v>
      </c>
      <c r="D7084" s="14">
        <f>TRUNC((B7084-32)/1.8,0)+6</f>
        <v>23</v>
      </c>
      <c r="E7084" s="6"/>
      <c r="H7084" s="9"/>
      <c r="I7084" s="9"/>
      <c r="J7084" s="29"/>
    </row>
    <row r="7085" spans="1:10" x14ac:dyDescent="0.35">
      <c r="A7085" s="5">
        <f t="shared" si="110"/>
        <v>45112</v>
      </c>
      <c r="B7085" s="12">
        <v>63.27804218629862</v>
      </c>
      <c r="C7085" s="9">
        <v>38553.873949732195</v>
      </c>
      <c r="D7085" s="14">
        <f>TRUNC((B7085-32)/1.8,0)+6</f>
        <v>23</v>
      </c>
      <c r="E7085" s="6"/>
      <c r="H7085" s="9"/>
      <c r="I7085" s="9"/>
      <c r="J7085" s="29"/>
    </row>
    <row r="7086" spans="1:10" x14ac:dyDescent="0.35">
      <c r="A7086" s="5">
        <f t="shared" si="110"/>
        <v>45113</v>
      </c>
      <c r="B7086" s="12">
        <v>65.292748993792074</v>
      </c>
      <c r="C7086" s="9">
        <v>39162.775586724558</v>
      </c>
      <c r="D7086" s="14">
        <f>TRUNC((B7086-32)/1.8,0)+6</f>
        <v>24</v>
      </c>
      <c r="E7086" s="6"/>
      <c r="H7086" s="9"/>
      <c r="I7086" s="9"/>
      <c r="J7086" s="29"/>
    </row>
    <row r="7087" spans="1:10" x14ac:dyDescent="0.35">
      <c r="A7087" s="5">
        <f t="shared" si="110"/>
        <v>45114</v>
      </c>
      <c r="B7087" s="12">
        <v>63.116321080172867</v>
      </c>
      <c r="C7087" s="9">
        <v>38553.167300839974</v>
      </c>
      <c r="D7087" s="14">
        <f>TRUNC((B7087-32)/1.8,0)+6</f>
        <v>23</v>
      </c>
      <c r="E7087" s="6"/>
      <c r="H7087" s="9"/>
      <c r="I7087" s="9"/>
      <c r="J7087" s="29"/>
    </row>
    <row r="7088" spans="1:10" x14ac:dyDescent="0.35">
      <c r="A7088" s="5">
        <f t="shared" si="110"/>
        <v>45115</v>
      </c>
      <c r="B7088" s="12">
        <v>63.191256063008268</v>
      </c>
      <c r="C7088" s="9">
        <v>38552.674085842293</v>
      </c>
      <c r="D7088" s="14">
        <f>TRUNC((B7088-32)/1.8,0)+6</f>
        <v>23</v>
      </c>
      <c r="E7088" s="6"/>
      <c r="H7088" s="9"/>
      <c r="I7088" s="9"/>
      <c r="J7088" s="29"/>
    </row>
    <row r="7089" spans="1:10" x14ac:dyDescent="0.35">
      <c r="A7089" s="5">
        <f t="shared" si="110"/>
        <v>45116</v>
      </c>
      <c r="B7089" s="12">
        <v>61.00865626294663</v>
      </c>
      <c r="C7089" s="9">
        <v>37940.956253337252</v>
      </c>
      <c r="D7089" s="14">
        <f>TRUNC((B7089-32)/1.8,0)+6</f>
        <v>22</v>
      </c>
      <c r="E7089" s="6"/>
      <c r="H7089" s="9"/>
      <c r="I7089" s="9"/>
      <c r="J7089" s="29"/>
    </row>
    <row r="7090" spans="1:10" x14ac:dyDescent="0.35">
      <c r="A7090" s="5">
        <f t="shared" si="110"/>
        <v>45117</v>
      </c>
      <c r="B7090" s="12">
        <v>61.743203847358487</v>
      </c>
      <c r="C7090" s="9">
        <v>37940.379288857199</v>
      </c>
      <c r="D7090" s="14">
        <f>TRUNC((B7090-32)/1.8,0)+6</f>
        <v>22</v>
      </c>
      <c r="E7090" s="6"/>
      <c r="H7090" s="9"/>
      <c r="I7090" s="9"/>
      <c r="J7090" s="29"/>
    </row>
    <row r="7091" spans="1:10" x14ac:dyDescent="0.35">
      <c r="A7091" s="5">
        <f t="shared" si="110"/>
        <v>45118</v>
      </c>
      <c r="B7091" s="12">
        <v>63.45169823617637</v>
      </c>
      <c r="C7091" s="9">
        <v>38548.986885410348</v>
      </c>
      <c r="D7091" s="14">
        <f>TRUNC((B7091-32)/1.8,0)+6</f>
        <v>23</v>
      </c>
      <c r="E7091" s="6"/>
      <c r="H7091" s="9"/>
      <c r="I7091" s="9"/>
      <c r="J7091" s="29"/>
    </row>
    <row r="7092" spans="1:10" x14ac:dyDescent="0.35">
      <c r="A7092" s="5">
        <f t="shared" si="110"/>
        <v>45119</v>
      </c>
      <c r="B7092" s="12">
        <v>61.092022351215363</v>
      </c>
      <c r="C7092" s="9">
        <v>37938.654834034081</v>
      </c>
      <c r="D7092" s="14">
        <f>TRUNC((B7092-32)/1.8,0)+6</f>
        <v>22</v>
      </c>
      <c r="E7092" s="6"/>
      <c r="H7092" s="9"/>
      <c r="I7092" s="9"/>
      <c r="J7092" s="29"/>
    </row>
    <row r="7093" spans="1:10" x14ac:dyDescent="0.35">
      <c r="A7093" s="5">
        <f t="shared" si="110"/>
        <v>45120</v>
      </c>
      <c r="B7093" s="12">
        <v>66.037926272165095</v>
      </c>
      <c r="C7093" s="9">
        <v>39156.47056772279</v>
      </c>
      <c r="D7093" s="14">
        <f>TRUNC((B7093-32)/1.8,0)+6</f>
        <v>24</v>
      </c>
      <c r="E7093" s="6"/>
      <c r="H7093" s="9"/>
      <c r="I7093" s="9"/>
      <c r="J7093" s="29"/>
    </row>
    <row r="7094" spans="1:10" x14ac:dyDescent="0.35">
      <c r="A7094" s="5">
        <f t="shared" si="110"/>
        <v>45121</v>
      </c>
      <c r="B7094" s="12">
        <v>59.882041482347091</v>
      </c>
      <c r="C7094" s="9">
        <v>37325.092226318906</v>
      </c>
      <c r="D7094" s="14">
        <f>TRUNC((B7094-32)/1.8,0)+6</f>
        <v>21</v>
      </c>
      <c r="E7094" s="6"/>
      <c r="H7094" s="9"/>
      <c r="I7094" s="9"/>
      <c r="J7094" s="29"/>
    </row>
    <row r="7095" spans="1:10" x14ac:dyDescent="0.35">
      <c r="A7095" s="5">
        <f t="shared" si="110"/>
        <v>45122</v>
      </c>
      <c r="B7095" s="12">
        <v>63.213598012323061</v>
      </c>
      <c r="C7095" s="9">
        <v>38542.664635811714</v>
      </c>
      <c r="D7095" s="14">
        <f>TRUNC((B7095-32)/1.8,0)+6</f>
        <v>23</v>
      </c>
      <c r="E7095" s="6"/>
      <c r="H7095" s="9"/>
      <c r="I7095" s="9"/>
      <c r="J7095" s="29"/>
    </row>
    <row r="7096" spans="1:10" x14ac:dyDescent="0.35">
      <c r="A7096" s="5">
        <f t="shared" si="110"/>
        <v>45123</v>
      </c>
      <c r="B7096" s="12">
        <v>61.63275503500509</v>
      </c>
      <c r="C7096" s="9">
        <v>37932.467219660139</v>
      </c>
      <c r="D7096" s="14">
        <f>TRUNC((B7096-32)/1.8,0)+6</f>
        <v>22</v>
      </c>
      <c r="E7096" s="6"/>
      <c r="H7096" s="9"/>
      <c r="I7096" s="9"/>
      <c r="J7096" s="29"/>
    </row>
    <row r="7097" spans="1:10" x14ac:dyDescent="0.35">
      <c r="A7097" s="5">
        <f t="shared" si="110"/>
        <v>45124</v>
      </c>
      <c r="B7097" s="12">
        <v>62.723104940904975</v>
      </c>
      <c r="C7097" s="9">
        <v>38539.479611872244</v>
      </c>
      <c r="D7097" s="14">
        <f>TRUNC((B7097-32)/1.8,0)+6</f>
        <v>23</v>
      </c>
      <c r="E7097" s="6"/>
      <c r="H7097" s="9"/>
      <c r="I7097" s="9"/>
      <c r="J7097" s="29"/>
    </row>
    <row r="7098" spans="1:10" x14ac:dyDescent="0.35">
      <c r="A7098" s="5">
        <f t="shared" si="110"/>
        <v>45125</v>
      </c>
      <c r="B7098" s="12">
        <v>65.652816184557196</v>
      </c>
      <c r="C7098" s="9">
        <v>39146.645616209848</v>
      </c>
      <c r="D7098" s="14">
        <f>TRUNC((B7098-32)/1.8,0)+6</f>
        <v>24</v>
      </c>
      <c r="E7098" s="6"/>
      <c r="H7098" s="9"/>
      <c r="I7098" s="9"/>
      <c r="J7098" s="29"/>
    </row>
    <row r="7099" spans="1:10" x14ac:dyDescent="0.35">
      <c r="A7099" s="5">
        <f t="shared" si="110"/>
        <v>45126</v>
      </c>
      <c r="B7099" s="12">
        <v>63.642184117201595</v>
      </c>
      <c r="C7099" s="9">
        <v>38534.814333056645</v>
      </c>
      <c r="D7099" s="14">
        <f>TRUNC((B7099-32)/1.8,0)+6</f>
        <v>23</v>
      </c>
      <c r="E7099" s="6"/>
      <c r="H7099" s="9"/>
      <c r="I7099" s="9"/>
      <c r="J7099" s="29"/>
    </row>
    <row r="7100" spans="1:10" x14ac:dyDescent="0.35">
      <c r="A7100" s="5">
        <f t="shared" si="110"/>
        <v>45127</v>
      </c>
      <c r="B7100" s="12">
        <v>63.464895723834147</v>
      </c>
      <c r="C7100" s="9">
        <v>38533.446714221514</v>
      </c>
      <c r="D7100" s="14">
        <f>TRUNC((B7100-32)/1.8,0)+6</f>
        <v>23</v>
      </c>
      <c r="E7100" s="6"/>
      <c r="H7100" s="9"/>
      <c r="I7100" s="9"/>
      <c r="J7100" s="29"/>
    </row>
    <row r="7101" spans="1:10" x14ac:dyDescent="0.35">
      <c r="A7101" s="5">
        <f t="shared" si="110"/>
        <v>45128</v>
      </c>
      <c r="B7101" s="12">
        <v>62.997330744424829</v>
      </c>
      <c r="C7101" s="9">
        <v>38533.18809632484</v>
      </c>
      <c r="D7101" s="14">
        <f>TRUNC((B7101-32)/1.8,0)+6</f>
        <v>23</v>
      </c>
      <c r="E7101" s="6"/>
      <c r="H7101" s="9"/>
      <c r="I7101" s="9"/>
      <c r="J7101" s="29"/>
    </row>
    <row r="7102" spans="1:10" x14ac:dyDescent="0.35">
      <c r="A7102" s="5">
        <f t="shared" si="110"/>
        <v>45129</v>
      </c>
      <c r="B7102" s="12">
        <v>61.776169141613281</v>
      </c>
      <c r="C7102" s="9">
        <v>37923.233751762018</v>
      </c>
      <c r="D7102" s="14">
        <f>TRUNC((B7102-32)/1.8,0)+6</f>
        <v>22</v>
      </c>
      <c r="E7102" s="6"/>
      <c r="H7102" s="9"/>
      <c r="I7102" s="9"/>
      <c r="J7102" s="29"/>
    </row>
    <row r="7103" spans="1:10" x14ac:dyDescent="0.35">
      <c r="A7103" s="5">
        <f t="shared" si="110"/>
        <v>45130</v>
      </c>
      <c r="B7103" s="12">
        <v>60.96635675771887</v>
      </c>
      <c r="C7103" s="9">
        <v>37922.738274283998</v>
      </c>
      <c r="D7103" s="14">
        <f>TRUNC((B7103-32)/1.8,0)+6</f>
        <v>22</v>
      </c>
      <c r="E7103" s="6"/>
      <c r="H7103" s="9"/>
      <c r="I7103" s="9"/>
      <c r="J7103" s="29"/>
    </row>
    <row r="7104" spans="1:10" x14ac:dyDescent="0.35">
      <c r="A7104" s="5">
        <f t="shared" si="110"/>
        <v>45131</v>
      </c>
      <c r="B7104" s="12">
        <v>63.546946236515737</v>
      </c>
      <c r="C7104" s="9">
        <v>38527.996891115356</v>
      </c>
      <c r="D7104" s="14">
        <f>TRUNC((B7104-32)/1.8,0)+6</f>
        <v>23</v>
      </c>
      <c r="E7104" s="6"/>
      <c r="H7104" s="9"/>
      <c r="I7104" s="9"/>
      <c r="J7104" s="29"/>
    </row>
    <row r="7105" spans="1:10" x14ac:dyDescent="0.35">
      <c r="A7105" s="5">
        <f t="shared" si="110"/>
        <v>45132</v>
      </c>
      <c r="B7105" s="12">
        <v>64.183565725702408</v>
      </c>
      <c r="C7105" s="9">
        <v>38526.949249562713</v>
      </c>
      <c r="D7105" s="14">
        <f>TRUNC((B7105-32)/1.8,0)+6</f>
        <v>23</v>
      </c>
      <c r="E7105" s="6"/>
      <c r="H7105" s="9"/>
      <c r="I7105" s="9"/>
      <c r="J7105" s="29"/>
    </row>
    <row r="7106" spans="1:10" x14ac:dyDescent="0.35">
      <c r="A7106" s="5">
        <f t="shared" si="110"/>
        <v>45133</v>
      </c>
      <c r="B7106" s="12">
        <v>61.307259942577375</v>
      </c>
      <c r="C7106" s="9">
        <v>37915.064993449218</v>
      </c>
      <c r="D7106" s="14">
        <f>TRUNC((B7106-32)/1.8,0)+6</f>
        <v>22</v>
      </c>
      <c r="E7106" s="6"/>
      <c r="H7106" s="9"/>
      <c r="I7106" s="9"/>
      <c r="J7106" s="29"/>
    </row>
    <row r="7107" spans="1:10" x14ac:dyDescent="0.35">
      <c r="A7107" s="5">
        <f t="shared" si="110"/>
        <v>45134</v>
      </c>
      <c r="B7107" s="12">
        <v>63.313865416188804</v>
      </c>
      <c r="C7107" s="9">
        <v>38523.499858091993</v>
      </c>
      <c r="D7107" s="14">
        <f>TRUNC((B7107-32)/1.8,0)+6</f>
        <v>23</v>
      </c>
      <c r="E7107" s="6"/>
      <c r="H7107" s="9"/>
      <c r="I7107" s="9"/>
      <c r="J7107" s="29"/>
    </row>
    <row r="7108" spans="1:10" x14ac:dyDescent="0.35">
      <c r="A7108" s="5">
        <f t="shared" si="110"/>
        <v>45135</v>
      </c>
      <c r="B7108" s="12">
        <v>60.610427196492964</v>
      </c>
      <c r="C7108" s="9">
        <v>37305.23320560102</v>
      </c>
      <c r="D7108" s="14">
        <f>TRUNC((B7108-32)/1.8,0)+6</f>
        <v>21</v>
      </c>
      <c r="E7108" s="6"/>
      <c r="H7108" s="9"/>
      <c r="I7108" s="9"/>
      <c r="J7108" s="29"/>
    </row>
    <row r="7109" spans="1:10" x14ac:dyDescent="0.35">
      <c r="A7109" s="5">
        <f t="shared" si="110"/>
        <v>45136</v>
      </c>
      <c r="B7109" s="12">
        <v>66.919969293674399</v>
      </c>
      <c r="C7109" s="9">
        <v>39739.601926289586</v>
      </c>
      <c r="D7109" s="14">
        <f>TRUNC((B7109-32)/1.8,0)+6</f>
        <v>25</v>
      </c>
      <c r="E7109" s="6"/>
      <c r="H7109" s="9"/>
      <c r="I7109" s="9"/>
      <c r="J7109" s="29"/>
    </row>
    <row r="7110" spans="1:10" x14ac:dyDescent="0.35">
      <c r="A7110" s="5">
        <f t="shared" si="110"/>
        <v>45137</v>
      </c>
      <c r="B7110" s="12">
        <v>62.73064704970669</v>
      </c>
      <c r="C7110" s="9">
        <v>38521.542105213266</v>
      </c>
      <c r="D7110" s="14">
        <f>TRUNC((B7110-32)/1.8,0)+6</f>
        <v>23</v>
      </c>
      <c r="E7110" s="6"/>
      <c r="H7110" s="9"/>
      <c r="I7110" s="9"/>
      <c r="J7110" s="29"/>
    </row>
    <row r="7111" spans="1:10" x14ac:dyDescent="0.35">
      <c r="A7111" s="5">
        <f t="shared" si="110"/>
        <v>45138</v>
      </c>
      <c r="B7111" s="12">
        <v>63.572223305809317</v>
      </c>
      <c r="C7111" s="9">
        <v>38521.513105516686</v>
      </c>
      <c r="D7111" s="14">
        <f>TRUNC((B7111-32)/1.8,0)+6</f>
        <v>23</v>
      </c>
      <c r="E7111" s="6"/>
      <c r="H7111" s="9"/>
      <c r="I7111" s="9"/>
      <c r="J7111" s="29"/>
    </row>
    <row r="7112" spans="1:10" x14ac:dyDescent="0.35">
      <c r="A7112" s="5">
        <f t="shared" si="110"/>
        <v>45139</v>
      </c>
      <c r="B7112" s="12">
        <v>66.413734208022362</v>
      </c>
      <c r="C7112" s="9">
        <v>39738.149213970777</v>
      </c>
      <c r="D7112" s="14">
        <f>TRUNC((B7112-32)/1.8,0)+6</f>
        <v>25</v>
      </c>
      <c r="E7112" s="6"/>
      <c r="H7112" s="9"/>
      <c r="I7112" s="9"/>
      <c r="J7112" s="29"/>
    </row>
    <row r="7113" spans="1:10" x14ac:dyDescent="0.35">
      <c r="A7113" s="5">
        <f t="shared" si="110"/>
        <v>45140</v>
      </c>
      <c r="B7113" s="12">
        <v>61.218796596613032</v>
      </c>
      <c r="C7113" s="9">
        <v>37907.617174121093</v>
      </c>
      <c r="D7113" s="14">
        <f>TRUNC((B7113-32)/1.8,0)+6</f>
        <v>22</v>
      </c>
      <c r="E7113" s="6"/>
      <c r="H7113" s="9"/>
      <c r="I7113" s="9"/>
      <c r="J7113" s="29"/>
    </row>
    <row r="7114" spans="1:10" x14ac:dyDescent="0.35">
      <c r="A7114" s="5">
        <f t="shared" si="110"/>
        <v>45141</v>
      </c>
      <c r="B7114" s="12">
        <v>63.098757134393736</v>
      </c>
      <c r="C7114" s="9">
        <v>38514.884740338966</v>
      </c>
      <c r="D7114" s="14">
        <f>TRUNC((B7114-32)/1.8,0)+6</f>
        <v>23</v>
      </c>
      <c r="E7114" s="6"/>
      <c r="H7114" s="9"/>
      <c r="I7114" s="9"/>
      <c r="J7114" s="29"/>
    </row>
    <row r="7115" spans="1:10" x14ac:dyDescent="0.35">
      <c r="A7115" s="5">
        <f t="shared" si="110"/>
        <v>45142</v>
      </c>
      <c r="B7115" s="12">
        <v>63.583102378847471</v>
      </c>
      <c r="C7115" s="9">
        <v>38514.121060828635</v>
      </c>
      <c r="D7115" s="14">
        <f>TRUNC((B7115-32)/1.8,0)+6</f>
        <v>23</v>
      </c>
      <c r="E7115" s="6"/>
      <c r="H7115" s="9"/>
      <c r="I7115" s="9"/>
      <c r="J7115" s="29"/>
    </row>
    <row r="7116" spans="1:10" x14ac:dyDescent="0.35">
      <c r="A7116" s="5">
        <f t="shared" si="110"/>
        <v>45143</v>
      </c>
      <c r="B7116" s="12">
        <v>64.147145186715136</v>
      </c>
      <c r="C7116" s="9">
        <v>38512.748146392594</v>
      </c>
      <c r="D7116" s="14">
        <f>TRUNC((B7116-32)/1.8,0)+6</f>
        <v>23</v>
      </c>
      <c r="E7116" s="6"/>
      <c r="H7116" s="9"/>
      <c r="I7116" s="9"/>
      <c r="J7116" s="29"/>
    </row>
    <row r="7117" spans="1:10" x14ac:dyDescent="0.35">
      <c r="A7117" s="5">
        <f t="shared" si="110"/>
        <v>45144</v>
      </c>
      <c r="B7117" s="12">
        <v>64.012570625074247</v>
      </c>
      <c r="C7117" s="9">
        <v>38511.210567927454</v>
      </c>
      <c r="D7117" s="14">
        <f>TRUNC((B7117-32)/1.8,0)+6</f>
        <v>23</v>
      </c>
      <c r="E7117" s="6"/>
      <c r="H7117" s="9"/>
      <c r="I7117" s="9"/>
      <c r="J7117" s="29"/>
    </row>
    <row r="7118" spans="1:10" x14ac:dyDescent="0.35">
      <c r="A7118" s="5">
        <f t="shared" si="110"/>
        <v>45145</v>
      </c>
      <c r="B7118" s="12">
        <v>64.161447146231225</v>
      </c>
      <c r="C7118" s="9">
        <v>38508.065619683781</v>
      </c>
      <c r="D7118" s="14">
        <f>TRUNC((B7118-32)/1.8,0)+6</f>
        <v>23</v>
      </c>
      <c r="E7118" s="6"/>
      <c r="H7118" s="9"/>
      <c r="I7118" s="9"/>
      <c r="J7118" s="29"/>
    </row>
    <row r="7119" spans="1:10" x14ac:dyDescent="0.35">
      <c r="A7119" s="5">
        <f t="shared" si="110"/>
        <v>45146</v>
      </c>
      <c r="B7119" s="12">
        <v>62.569923107490055</v>
      </c>
      <c r="C7119" s="9">
        <v>37897.84751086124</v>
      </c>
      <c r="D7119" s="14">
        <f>TRUNC((B7119-32)/1.8,0)+6</f>
        <v>22</v>
      </c>
      <c r="E7119" s="6"/>
      <c r="H7119" s="9"/>
      <c r="I7119" s="9"/>
      <c r="J7119" s="29"/>
    </row>
    <row r="7120" spans="1:10" x14ac:dyDescent="0.35">
      <c r="A7120" s="5">
        <f t="shared" si="110"/>
        <v>45147</v>
      </c>
      <c r="B7120" s="12">
        <v>64.27027999785038</v>
      </c>
      <c r="C7120" s="9">
        <v>38505.980881030715</v>
      </c>
      <c r="D7120" s="14">
        <f>TRUNC((B7120-32)/1.8,0)+6</f>
        <v>23</v>
      </c>
      <c r="E7120" s="6"/>
      <c r="H7120" s="9"/>
      <c r="I7120" s="9"/>
      <c r="J7120" s="29"/>
    </row>
    <row r="7121" spans="1:10" x14ac:dyDescent="0.35">
      <c r="A7121" s="5">
        <f t="shared" si="110"/>
        <v>45148</v>
      </c>
      <c r="B7121" s="12">
        <v>67.43032374816633</v>
      </c>
      <c r="C7121" s="9">
        <v>39722.769084622756</v>
      </c>
      <c r="D7121" s="14">
        <f>TRUNC((B7121-32)/1.8,0)+6</f>
        <v>25</v>
      </c>
      <c r="E7121" s="6"/>
      <c r="H7121" s="9"/>
      <c r="I7121" s="9"/>
      <c r="J7121" s="29"/>
    </row>
    <row r="7122" spans="1:10" x14ac:dyDescent="0.35">
      <c r="A7122" s="5">
        <f t="shared" si="110"/>
        <v>45149</v>
      </c>
      <c r="B7122" s="12">
        <v>62.323529909261566</v>
      </c>
      <c r="C7122" s="9">
        <v>37894.799848660812</v>
      </c>
      <c r="D7122" s="14">
        <f>TRUNC((B7122-32)/1.8,0)+6</f>
        <v>22</v>
      </c>
      <c r="E7122" s="6"/>
      <c r="H7122" s="9"/>
      <c r="I7122" s="9"/>
      <c r="J7122" s="29"/>
    </row>
    <row r="7123" spans="1:10" x14ac:dyDescent="0.35">
      <c r="A7123" s="5">
        <f t="shared" si="110"/>
        <v>45150</v>
      </c>
      <c r="B7123" s="12">
        <v>65.624891947124354</v>
      </c>
      <c r="C7123" s="9">
        <v>39112.621705849422</v>
      </c>
      <c r="D7123" s="14">
        <f>TRUNC((B7123-32)/1.8,0)+6</f>
        <v>24</v>
      </c>
      <c r="E7123" s="6"/>
      <c r="H7123" s="9"/>
      <c r="I7123" s="9"/>
      <c r="J7123" s="29"/>
    </row>
    <row r="7124" spans="1:10" x14ac:dyDescent="0.35">
      <c r="A7124" s="5">
        <f t="shared" si="110"/>
        <v>45151</v>
      </c>
      <c r="B7124" s="12">
        <v>66.737967806676963</v>
      </c>
      <c r="C7124" s="9">
        <v>39720.362438301257</v>
      </c>
      <c r="D7124" s="14">
        <f>TRUNC((B7124-32)/1.8,0)+6</f>
        <v>25</v>
      </c>
      <c r="E7124" s="6"/>
      <c r="H7124" s="9"/>
      <c r="I7124" s="9"/>
      <c r="J7124" s="29"/>
    </row>
    <row r="7125" spans="1:10" x14ac:dyDescent="0.35">
      <c r="A7125" s="5">
        <f t="shared" si="110"/>
        <v>45152</v>
      </c>
      <c r="B7125" s="12">
        <v>64.771093695217161</v>
      </c>
      <c r="C7125" s="9">
        <v>39110.990636479328</v>
      </c>
      <c r="D7125" s="14">
        <f>TRUNC((B7125-32)/1.8,0)+6</f>
        <v>24</v>
      </c>
      <c r="E7125" s="6"/>
      <c r="H7125" s="9"/>
      <c r="I7125" s="9"/>
      <c r="J7125" s="29"/>
    </row>
    <row r="7126" spans="1:10" x14ac:dyDescent="0.35">
      <c r="A7126" s="5">
        <f t="shared" ref="A7126:A7189" si="111">A7125+1</f>
        <v>45153</v>
      </c>
      <c r="B7126" s="12">
        <v>64.516548681058225</v>
      </c>
      <c r="C7126" s="9">
        <v>39109.37878724758</v>
      </c>
      <c r="D7126" s="14">
        <f>TRUNC((B7126-32)/1.8,0)+6</f>
        <v>24</v>
      </c>
      <c r="E7126" s="6"/>
      <c r="H7126" s="9"/>
      <c r="I7126" s="9"/>
      <c r="J7126" s="29"/>
    </row>
    <row r="7127" spans="1:10" x14ac:dyDescent="0.35">
      <c r="A7127" s="5">
        <f t="shared" si="111"/>
        <v>45154</v>
      </c>
      <c r="B7127" s="12">
        <v>67.561063796972078</v>
      </c>
      <c r="C7127" s="9">
        <v>39718.083450679143</v>
      </c>
      <c r="D7127" s="14">
        <f>TRUNC((B7127-32)/1.8,0)+6</f>
        <v>25</v>
      </c>
      <c r="E7127" s="6"/>
      <c r="H7127" s="9"/>
      <c r="I7127" s="9"/>
      <c r="J7127" s="29"/>
    </row>
    <row r="7128" spans="1:10" x14ac:dyDescent="0.35">
      <c r="A7128" s="5">
        <f t="shared" si="111"/>
        <v>45155</v>
      </c>
      <c r="B7128" s="12">
        <v>64.860834550595243</v>
      </c>
      <c r="C7128" s="9">
        <v>39108.44578885856</v>
      </c>
      <c r="D7128" s="14">
        <f>TRUNC((B7128-32)/1.8,0)+6</f>
        <v>24</v>
      </c>
      <c r="E7128" s="6"/>
      <c r="H7128" s="9"/>
      <c r="I7128" s="9"/>
      <c r="J7128" s="29"/>
    </row>
    <row r="7129" spans="1:10" x14ac:dyDescent="0.35">
      <c r="A7129" s="5">
        <f t="shared" si="111"/>
        <v>45156</v>
      </c>
      <c r="B7129" s="12">
        <v>64.886160463024055</v>
      </c>
      <c r="C7129" s="9">
        <v>39103.225347461666</v>
      </c>
      <c r="D7129" s="14">
        <f>TRUNC((B7129-32)/1.8,0)+6</f>
        <v>24</v>
      </c>
      <c r="E7129" s="6"/>
      <c r="H7129" s="9"/>
      <c r="I7129" s="9"/>
      <c r="J7129" s="29"/>
    </row>
    <row r="7130" spans="1:10" x14ac:dyDescent="0.35">
      <c r="A7130" s="5">
        <f t="shared" si="111"/>
        <v>45157</v>
      </c>
      <c r="B7130" s="12">
        <v>63.791233837291102</v>
      </c>
      <c r="C7130" s="9">
        <v>38493.696751937983</v>
      </c>
      <c r="D7130" s="14">
        <f>TRUNC((B7130-32)/1.8,0)+6</f>
        <v>23</v>
      </c>
      <c r="E7130" s="6"/>
      <c r="H7130" s="9"/>
      <c r="I7130" s="9"/>
      <c r="J7130" s="29"/>
    </row>
    <row r="7131" spans="1:10" x14ac:dyDescent="0.35">
      <c r="A7131" s="5">
        <f t="shared" si="111"/>
        <v>45158</v>
      </c>
      <c r="B7131" s="12">
        <v>67.465521754698727</v>
      </c>
      <c r="C7131" s="9">
        <v>39711.149907518775</v>
      </c>
      <c r="D7131" s="14">
        <f>TRUNC((B7131-32)/1.8,0)+6</f>
        <v>25</v>
      </c>
      <c r="E7131" s="6"/>
      <c r="H7131" s="9"/>
      <c r="I7131" s="9"/>
      <c r="J7131" s="29"/>
    </row>
    <row r="7132" spans="1:10" x14ac:dyDescent="0.35">
      <c r="A7132" s="5">
        <f t="shared" si="111"/>
        <v>45159</v>
      </c>
      <c r="B7132" s="12">
        <v>65.287036272806532</v>
      </c>
      <c r="C7132" s="9">
        <v>39098.826438627009</v>
      </c>
      <c r="D7132" s="14">
        <f>TRUNC((B7132-32)/1.8,0)+6</f>
        <v>24</v>
      </c>
      <c r="E7132" s="6"/>
      <c r="H7132" s="9"/>
      <c r="I7132" s="9"/>
      <c r="J7132" s="29"/>
    </row>
    <row r="7133" spans="1:10" x14ac:dyDescent="0.35">
      <c r="A7133" s="5">
        <f t="shared" si="111"/>
        <v>45160</v>
      </c>
      <c r="B7133" s="12">
        <v>64.435373649122823</v>
      </c>
      <c r="C7133" s="9">
        <v>39097.738401795919</v>
      </c>
      <c r="D7133" s="14">
        <f>TRUNC((B7133-32)/1.8,0)+6</f>
        <v>24</v>
      </c>
      <c r="E7133" s="6"/>
      <c r="H7133" s="9"/>
      <c r="I7133" s="9"/>
      <c r="J7133" s="29"/>
    </row>
    <row r="7134" spans="1:10" x14ac:dyDescent="0.35">
      <c r="A7134" s="5">
        <f t="shared" si="111"/>
        <v>45161</v>
      </c>
      <c r="B7134" s="12">
        <v>66.387511102020056</v>
      </c>
      <c r="C7134" s="9">
        <v>39702.794687380898</v>
      </c>
      <c r="D7134" s="14">
        <f>TRUNC((B7134-32)/1.8,0)+6</f>
        <v>25</v>
      </c>
      <c r="E7134" s="6"/>
      <c r="H7134" s="9"/>
      <c r="I7134" s="9"/>
      <c r="J7134" s="29"/>
    </row>
    <row r="7135" spans="1:10" x14ac:dyDescent="0.35">
      <c r="A7135" s="5">
        <f t="shared" si="111"/>
        <v>45162</v>
      </c>
      <c r="B7135" s="12">
        <v>63.068152703945927</v>
      </c>
      <c r="C7135" s="9">
        <v>38483.977820569373</v>
      </c>
      <c r="D7135" s="14">
        <f>TRUNC((B7135-32)/1.8,0)+6</f>
        <v>23</v>
      </c>
      <c r="E7135" s="6"/>
      <c r="H7135" s="9"/>
      <c r="I7135" s="9"/>
      <c r="J7135" s="29"/>
    </row>
    <row r="7136" spans="1:10" x14ac:dyDescent="0.35">
      <c r="A7136" s="5">
        <f t="shared" si="111"/>
        <v>45163</v>
      </c>
      <c r="B7136" s="12">
        <v>61.686025737221385</v>
      </c>
      <c r="C7136" s="9">
        <v>37873.402852055748</v>
      </c>
      <c r="D7136" s="14">
        <f>TRUNC((B7136-32)/1.8,0)+6</f>
        <v>22</v>
      </c>
      <c r="E7136" s="6"/>
      <c r="H7136" s="9"/>
      <c r="I7136" s="9"/>
      <c r="J7136" s="29"/>
    </row>
    <row r="7137" spans="1:10" x14ac:dyDescent="0.35">
      <c r="A7137" s="5">
        <f t="shared" si="111"/>
        <v>45164</v>
      </c>
      <c r="B7137" s="12">
        <v>65.308073222003244</v>
      </c>
      <c r="C7137" s="9">
        <v>39090.236233409923</v>
      </c>
      <c r="D7137" s="14">
        <f>TRUNC((B7137-32)/1.8,0)+6</f>
        <v>24</v>
      </c>
      <c r="E7137" s="6"/>
      <c r="H7137" s="9"/>
      <c r="I7137" s="9"/>
      <c r="J7137" s="29"/>
    </row>
    <row r="7138" spans="1:10" x14ac:dyDescent="0.35">
      <c r="A7138" s="5">
        <f t="shared" si="111"/>
        <v>45165</v>
      </c>
      <c r="B7138" s="12">
        <v>64.771941773484684</v>
      </c>
      <c r="C7138" s="9">
        <v>39086.347811690648</v>
      </c>
      <c r="D7138" s="14">
        <f>TRUNC((B7138-32)/1.8,0)+6</f>
        <v>24</v>
      </c>
      <c r="E7138" s="6"/>
      <c r="H7138" s="9"/>
      <c r="I7138" s="9"/>
      <c r="J7138" s="29"/>
    </row>
    <row r="7139" spans="1:10" x14ac:dyDescent="0.35">
      <c r="A7139" s="5">
        <f t="shared" si="111"/>
        <v>45166</v>
      </c>
      <c r="B7139" s="12">
        <v>63.794765614917253</v>
      </c>
      <c r="C7139" s="9">
        <v>38472.948804159205</v>
      </c>
      <c r="D7139" s="14">
        <f>TRUNC((B7139-32)/1.8,0)+6</f>
        <v>23</v>
      </c>
      <c r="E7139" s="6"/>
      <c r="H7139" s="9"/>
      <c r="I7139" s="9"/>
      <c r="J7139" s="29"/>
    </row>
    <row r="7140" spans="1:10" x14ac:dyDescent="0.35">
      <c r="A7140" s="5">
        <f t="shared" si="111"/>
        <v>45167</v>
      </c>
      <c r="B7140" s="12">
        <v>65.990159750791022</v>
      </c>
      <c r="C7140" s="9">
        <v>39080.046967864189</v>
      </c>
      <c r="D7140" s="14">
        <f>TRUNC((B7140-32)/1.8,0)+6</f>
        <v>24</v>
      </c>
      <c r="E7140" s="6"/>
      <c r="H7140" s="9"/>
      <c r="I7140" s="9"/>
      <c r="J7140" s="29"/>
    </row>
    <row r="7141" spans="1:10" x14ac:dyDescent="0.35">
      <c r="A7141" s="5">
        <f t="shared" si="111"/>
        <v>45168</v>
      </c>
      <c r="B7141" s="12">
        <v>65.680636090495227</v>
      </c>
      <c r="C7141" s="9">
        <v>39079.993846270329</v>
      </c>
      <c r="D7141" s="14">
        <f>TRUNC((B7141-32)/1.8,0)+6</f>
        <v>24</v>
      </c>
      <c r="E7141" s="6"/>
      <c r="H7141" s="9"/>
      <c r="I7141" s="9"/>
      <c r="J7141" s="29"/>
    </row>
    <row r="7142" spans="1:10" x14ac:dyDescent="0.35">
      <c r="A7142" s="5">
        <f t="shared" si="111"/>
        <v>45169</v>
      </c>
      <c r="B7142" s="12">
        <v>64.499581932588598</v>
      </c>
      <c r="C7142" s="9">
        <v>39079.04441341402</v>
      </c>
      <c r="D7142" s="14">
        <f>TRUNC((B7142-32)/1.8,0)+6</f>
        <v>24</v>
      </c>
      <c r="E7142" s="6"/>
      <c r="H7142" s="9"/>
      <c r="I7142" s="9"/>
      <c r="J7142" s="29"/>
    </row>
    <row r="7143" spans="1:10" x14ac:dyDescent="0.35">
      <c r="A7143" s="5">
        <f t="shared" si="111"/>
        <v>45170</v>
      </c>
      <c r="B7143" s="12">
        <v>64.745256491584584</v>
      </c>
      <c r="C7143" s="9">
        <v>39078.832144964115</v>
      </c>
      <c r="D7143" s="14">
        <f>TRUNC((B7143-32)/1.8,0)+6</f>
        <v>24</v>
      </c>
      <c r="E7143" s="6"/>
      <c r="H7143" s="9"/>
      <c r="I7143" s="9"/>
      <c r="J7143" s="29"/>
    </row>
    <row r="7144" spans="1:10" x14ac:dyDescent="0.35">
      <c r="A7144" s="5">
        <f t="shared" si="111"/>
        <v>45171</v>
      </c>
      <c r="B7144" s="12">
        <v>63.223736750579363</v>
      </c>
      <c r="C7144" s="9">
        <v>38466.583585938657</v>
      </c>
      <c r="D7144" s="14">
        <f>TRUNC((B7144-32)/1.8,0)+6</f>
        <v>23</v>
      </c>
      <c r="E7144" s="6"/>
      <c r="H7144" s="9"/>
      <c r="I7144" s="9"/>
      <c r="J7144" s="29"/>
    </row>
    <row r="7145" spans="1:10" x14ac:dyDescent="0.35">
      <c r="A7145" s="5">
        <f t="shared" si="111"/>
        <v>45172</v>
      </c>
      <c r="B7145" s="12">
        <v>65.530940842677623</v>
      </c>
      <c r="C7145" s="9">
        <v>39075.505644453995</v>
      </c>
      <c r="D7145" s="14">
        <f>TRUNC((B7145-32)/1.8,0)+6</f>
        <v>24</v>
      </c>
      <c r="E7145" s="6"/>
      <c r="H7145" s="9"/>
      <c r="I7145" s="9"/>
      <c r="J7145" s="29"/>
    </row>
    <row r="7146" spans="1:10" x14ac:dyDescent="0.35">
      <c r="A7146" s="5">
        <f t="shared" si="111"/>
        <v>45173</v>
      </c>
      <c r="B7146" s="12">
        <v>61.119108149629</v>
      </c>
      <c r="C7146" s="9">
        <v>37854.177254136499</v>
      </c>
      <c r="D7146" s="14">
        <f>TRUNC((B7146-32)/1.8,0)+6</f>
        <v>22</v>
      </c>
      <c r="E7146" s="6"/>
      <c r="H7146" s="9"/>
      <c r="I7146" s="9"/>
      <c r="J7146" s="29"/>
    </row>
    <row r="7147" spans="1:10" x14ac:dyDescent="0.35">
      <c r="A7147" s="5">
        <f t="shared" si="111"/>
        <v>45174</v>
      </c>
      <c r="B7147" s="12">
        <v>66.978396262179501</v>
      </c>
      <c r="C7147" s="9">
        <v>39679.841879255277</v>
      </c>
      <c r="D7147" s="14">
        <f>TRUNC((B7147-32)/1.8,0)+6</f>
        <v>25</v>
      </c>
      <c r="E7147" s="6"/>
      <c r="H7147" s="9"/>
      <c r="I7147" s="9"/>
      <c r="J7147" s="29"/>
    </row>
    <row r="7148" spans="1:10" x14ac:dyDescent="0.35">
      <c r="A7148" s="5">
        <f t="shared" si="111"/>
        <v>45175</v>
      </c>
      <c r="B7148" s="12">
        <v>67.816713411194357</v>
      </c>
      <c r="C7148" s="9">
        <v>39678.881780267766</v>
      </c>
      <c r="D7148" s="14">
        <f>TRUNC((B7148-32)/1.8,0)+6</f>
        <v>25</v>
      </c>
      <c r="E7148" s="6"/>
      <c r="H7148" s="9"/>
      <c r="I7148" s="9"/>
      <c r="J7148" s="29"/>
    </row>
    <row r="7149" spans="1:10" x14ac:dyDescent="0.35">
      <c r="A7149" s="5">
        <f t="shared" si="111"/>
        <v>45176</v>
      </c>
      <c r="B7149" s="12">
        <v>65.354932869713451</v>
      </c>
      <c r="C7149" s="9">
        <v>39068.408187588531</v>
      </c>
      <c r="D7149" s="14">
        <f>TRUNC((B7149-32)/1.8,0)+6</f>
        <v>24</v>
      </c>
      <c r="E7149" s="6"/>
      <c r="H7149" s="9"/>
      <c r="I7149" s="9"/>
      <c r="J7149" s="29"/>
    </row>
    <row r="7150" spans="1:10" x14ac:dyDescent="0.35">
      <c r="A7150" s="5">
        <f t="shared" si="111"/>
        <v>45177</v>
      </c>
      <c r="B7150" s="12">
        <v>61.989363548736236</v>
      </c>
      <c r="C7150" s="9">
        <v>37850.120529353218</v>
      </c>
      <c r="D7150" s="14">
        <f>TRUNC((B7150-32)/1.8,0)+6</f>
        <v>22</v>
      </c>
      <c r="E7150" s="6"/>
      <c r="H7150" s="9"/>
      <c r="I7150" s="9"/>
      <c r="J7150" s="29"/>
    </row>
    <row r="7151" spans="1:10" x14ac:dyDescent="0.35">
      <c r="A7151" s="5">
        <f t="shared" si="111"/>
        <v>45178</v>
      </c>
      <c r="B7151" s="12">
        <v>66.780917057595772</v>
      </c>
      <c r="C7151" s="9">
        <v>39675.074586036229</v>
      </c>
      <c r="D7151" s="14">
        <f>TRUNC((B7151-32)/1.8,0)+6</f>
        <v>25</v>
      </c>
      <c r="E7151" s="6"/>
      <c r="H7151" s="9"/>
      <c r="I7151" s="9"/>
      <c r="J7151" s="29"/>
    </row>
    <row r="7152" spans="1:10" x14ac:dyDescent="0.35">
      <c r="A7152" s="5">
        <f t="shared" si="111"/>
        <v>45179</v>
      </c>
      <c r="B7152" s="12">
        <v>67.206711437232087</v>
      </c>
      <c r="C7152" s="9">
        <v>39673.771020521541</v>
      </c>
      <c r="D7152" s="14">
        <f>TRUNC((B7152-32)/1.8,0)+6</f>
        <v>25</v>
      </c>
      <c r="E7152" s="6"/>
      <c r="H7152" s="9"/>
      <c r="I7152" s="9"/>
      <c r="J7152" s="29"/>
    </row>
    <row r="7153" spans="1:10" x14ac:dyDescent="0.35">
      <c r="A7153" s="5">
        <f t="shared" si="111"/>
        <v>45180</v>
      </c>
      <c r="B7153" s="12">
        <v>65.679542521703567</v>
      </c>
      <c r="C7153" s="9">
        <v>39059.493376545855</v>
      </c>
      <c r="D7153" s="14">
        <f>TRUNC((B7153-32)/1.8,0)+6</f>
        <v>24</v>
      </c>
      <c r="E7153" s="6"/>
      <c r="H7153" s="9"/>
      <c r="I7153" s="9"/>
      <c r="J7153" s="29"/>
    </row>
    <row r="7154" spans="1:10" x14ac:dyDescent="0.35">
      <c r="A7154" s="5">
        <f t="shared" si="111"/>
        <v>45181</v>
      </c>
      <c r="B7154" s="12">
        <v>66.901140246763788</v>
      </c>
      <c r="C7154" s="9">
        <v>39666.521232654093</v>
      </c>
      <c r="D7154" s="14">
        <f>TRUNC((B7154-32)/1.8,0)+6</f>
        <v>25</v>
      </c>
      <c r="E7154" s="6"/>
      <c r="H7154" s="9"/>
      <c r="I7154" s="9"/>
      <c r="J7154" s="29"/>
    </row>
    <row r="7155" spans="1:10" x14ac:dyDescent="0.35">
      <c r="A7155" s="5">
        <f t="shared" si="111"/>
        <v>45182</v>
      </c>
      <c r="B7155" s="12">
        <v>61.02446528104052</v>
      </c>
      <c r="C7155" s="9">
        <v>37839.433944426288</v>
      </c>
      <c r="D7155" s="14">
        <f>TRUNC((B7155-32)/1.8,0)+6</f>
        <v>22</v>
      </c>
      <c r="E7155" s="6"/>
      <c r="H7155" s="9"/>
      <c r="I7155" s="9"/>
      <c r="J7155" s="29"/>
    </row>
    <row r="7156" spans="1:10" x14ac:dyDescent="0.35">
      <c r="A7156" s="5">
        <f t="shared" si="111"/>
        <v>45183</v>
      </c>
      <c r="B7156" s="12">
        <v>63.701993143973297</v>
      </c>
      <c r="C7156" s="9">
        <v>38447.628036972834</v>
      </c>
      <c r="D7156" s="14">
        <f>TRUNC((B7156-32)/1.8,0)+6</f>
        <v>23</v>
      </c>
      <c r="E7156" s="6"/>
      <c r="H7156" s="9"/>
      <c r="I7156" s="9"/>
      <c r="J7156" s="29"/>
    </row>
    <row r="7157" spans="1:10" x14ac:dyDescent="0.35">
      <c r="A7157" s="5">
        <f t="shared" si="111"/>
        <v>45184</v>
      </c>
      <c r="B7157" s="12">
        <v>65.601446405042566</v>
      </c>
      <c r="C7157" s="9">
        <v>39056.382724851326</v>
      </c>
      <c r="D7157" s="14">
        <f>TRUNC((B7157-32)/1.8,0)+6</f>
        <v>24</v>
      </c>
      <c r="E7157" s="6"/>
      <c r="H7157" s="9"/>
      <c r="I7157" s="9"/>
      <c r="J7157" s="29"/>
    </row>
    <row r="7158" spans="1:10" x14ac:dyDescent="0.35">
      <c r="A7158" s="5">
        <f t="shared" si="111"/>
        <v>45185</v>
      </c>
      <c r="B7158" s="12">
        <v>65.473100426650191</v>
      </c>
      <c r="C7158" s="9">
        <v>39052.564429746999</v>
      </c>
      <c r="D7158" s="14">
        <f>TRUNC((B7158-32)/1.8,0)+6</f>
        <v>24</v>
      </c>
      <c r="E7158" s="6"/>
      <c r="H7158" s="9"/>
      <c r="I7158" s="9"/>
      <c r="J7158" s="29"/>
    </row>
    <row r="7159" spans="1:10" x14ac:dyDescent="0.35">
      <c r="A7159" s="5">
        <f t="shared" si="111"/>
        <v>45186</v>
      </c>
      <c r="B7159" s="12">
        <v>62.301199716570039</v>
      </c>
      <c r="C7159" s="9">
        <v>37833.464748156039</v>
      </c>
      <c r="D7159" s="14">
        <f>TRUNC((B7159-32)/1.8,0)+6</f>
        <v>22</v>
      </c>
      <c r="E7159" s="6"/>
      <c r="H7159" s="9"/>
      <c r="I7159" s="9"/>
      <c r="J7159" s="29"/>
    </row>
    <row r="7160" spans="1:10" x14ac:dyDescent="0.35">
      <c r="A7160" s="5">
        <f t="shared" si="111"/>
        <v>45187</v>
      </c>
      <c r="B7160" s="12">
        <v>62.382128799684835</v>
      </c>
      <c r="C7160" s="9">
        <v>37832.10749404777</v>
      </c>
      <c r="D7160" s="14">
        <f>TRUNC((B7160-32)/1.8,0)+6</f>
        <v>22</v>
      </c>
      <c r="E7160" s="6"/>
      <c r="H7160" s="9"/>
      <c r="I7160" s="9"/>
      <c r="J7160" s="29"/>
    </row>
    <row r="7161" spans="1:10" x14ac:dyDescent="0.35">
      <c r="A7161" s="5">
        <f t="shared" si="111"/>
        <v>45188</v>
      </c>
      <c r="B7161" s="12">
        <v>64.988733751956318</v>
      </c>
      <c r="C7161" s="9">
        <v>39049.484933118903</v>
      </c>
      <c r="D7161" s="14">
        <f>TRUNC((B7161-32)/1.8,0)+6</f>
        <v>24</v>
      </c>
      <c r="E7161" s="6"/>
      <c r="H7161" s="9"/>
      <c r="I7161" s="9"/>
      <c r="J7161" s="29"/>
    </row>
    <row r="7162" spans="1:10" x14ac:dyDescent="0.35">
      <c r="A7162" s="5">
        <f t="shared" si="111"/>
        <v>45189</v>
      </c>
      <c r="B7162" s="12">
        <v>64.613584697191655</v>
      </c>
      <c r="C7162" s="9">
        <v>39046.992534544574</v>
      </c>
      <c r="D7162" s="14">
        <f>TRUNC((B7162-32)/1.8,0)+6</f>
        <v>24</v>
      </c>
      <c r="E7162" s="6"/>
      <c r="H7162" s="9"/>
      <c r="I7162" s="9"/>
      <c r="J7162" s="29"/>
    </row>
    <row r="7163" spans="1:10" x14ac:dyDescent="0.35">
      <c r="A7163" s="5">
        <f t="shared" si="111"/>
        <v>45190</v>
      </c>
      <c r="B7163" s="12">
        <v>65.968973723535626</v>
      </c>
      <c r="C7163" s="9">
        <v>39044.7751675748</v>
      </c>
      <c r="D7163" s="14">
        <f>TRUNC((B7163-32)/1.8,0)+6</f>
        <v>24</v>
      </c>
      <c r="E7163" s="6"/>
      <c r="H7163" s="9"/>
      <c r="I7163" s="9"/>
      <c r="J7163" s="29"/>
    </row>
    <row r="7164" spans="1:10" x14ac:dyDescent="0.35">
      <c r="A7164" s="5">
        <f t="shared" si="111"/>
        <v>45191</v>
      </c>
      <c r="B7164" s="12">
        <v>64.257092572273734</v>
      </c>
      <c r="C7164" s="9">
        <v>38432.808464732654</v>
      </c>
      <c r="D7164" s="14">
        <f>TRUNC((B7164-32)/1.8,0)+6</f>
        <v>23</v>
      </c>
      <c r="E7164" s="6"/>
      <c r="H7164" s="9"/>
      <c r="I7164" s="9"/>
      <c r="J7164" s="29"/>
    </row>
    <row r="7165" spans="1:10" x14ac:dyDescent="0.35">
      <c r="A7165" s="5">
        <f t="shared" si="111"/>
        <v>45192</v>
      </c>
      <c r="B7165" s="12">
        <v>66.32276815497984</v>
      </c>
      <c r="C7165" s="9">
        <v>39650.298335182437</v>
      </c>
      <c r="D7165" s="14">
        <f>TRUNC((B7165-32)/1.8,0)+6</f>
        <v>25</v>
      </c>
      <c r="E7165" s="6"/>
      <c r="H7165" s="9"/>
      <c r="I7165" s="9"/>
      <c r="J7165" s="29"/>
    </row>
    <row r="7166" spans="1:10" x14ac:dyDescent="0.35">
      <c r="A7166" s="5">
        <f t="shared" si="111"/>
        <v>45193</v>
      </c>
      <c r="B7166" s="12">
        <v>64.348779950221044</v>
      </c>
      <c r="C7166" s="9">
        <v>38431.74366340202</v>
      </c>
      <c r="D7166" s="14">
        <f>TRUNC((B7166-32)/1.8,0)+6</f>
        <v>23</v>
      </c>
      <c r="E7166" s="6"/>
      <c r="H7166" s="9"/>
      <c r="I7166" s="9"/>
      <c r="J7166" s="29"/>
    </row>
    <row r="7167" spans="1:10" x14ac:dyDescent="0.35">
      <c r="A7167" s="5">
        <f t="shared" si="111"/>
        <v>45194</v>
      </c>
      <c r="B7167" s="12">
        <v>65.728988308364805</v>
      </c>
      <c r="C7167" s="9">
        <v>39040.71788098976</v>
      </c>
      <c r="D7167" s="14">
        <f>TRUNC((B7167-32)/1.8,0)+6</f>
        <v>24</v>
      </c>
      <c r="E7167" s="6"/>
      <c r="H7167" s="9"/>
      <c r="I7167" s="9"/>
      <c r="J7167" s="29"/>
    </row>
    <row r="7168" spans="1:10" x14ac:dyDescent="0.35">
      <c r="A7168" s="5">
        <f t="shared" si="111"/>
        <v>45195</v>
      </c>
      <c r="B7168" s="12">
        <v>65.799739858325339</v>
      </c>
      <c r="C7168" s="9">
        <v>39040.037127463977</v>
      </c>
      <c r="D7168" s="14">
        <f>TRUNC((B7168-32)/1.8,0)+6</f>
        <v>24</v>
      </c>
      <c r="E7168" s="6"/>
      <c r="H7168" s="9"/>
      <c r="I7168" s="9"/>
      <c r="J7168" s="29"/>
    </row>
    <row r="7169" spans="1:10" x14ac:dyDescent="0.35">
      <c r="A7169" s="5">
        <f t="shared" si="111"/>
        <v>45196</v>
      </c>
      <c r="B7169" s="12">
        <v>66.236229469604041</v>
      </c>
      <c r="C7169" s="9">
        <v>39647.142539784531</v>
      </c>
      <c r="D7169" s="14">
        <f>TRUNC((B7169-32)/1.8,0)+6</f>
        <v>25</v>
      </c>
      <c r="E7169" s="6"/>
      <c r="H7169" s="9"/>
      <c r="I7169" s="9"/>
      <c r="J7169" s="29"/>
    </row>
    <row r="7170" spans="1:10" x14ac:dyDescent="0.35">
      <c r="A7170" s="5">
        <f t="shared" si="111"/>
        <v>45197</v>
      </c>
      <c r="B7170" s="12">
        <v>65.022475286474702</v>
      </c>
      <c r="C7170" s="9">
        <v>39037.723068956737</v>
      </c>
      <c r="D7170" s="14">
        <f>TRUNC((B7170-32)/1.8,0)+6</f>
        <v>24</v>
      </c>
      <c r="E7170" s="6"/>
      <c r="H7170" s="9"/>
      <c r="I7170" s="9"/>
      <c r="J7170" s="29"/>
    </row>
    <row r="7171" spans="1:10" x14ac:dyDescent="0.35">
      <c r="A7171" s="5">
        <f t="shared" si="111"/>
        <v>45198</v>
      </c>
      <c r="B7171" s="12">
        <v>63.989087411309939</v>
      </c>
      <c r="C7171" s="9">
        <v>38428.524316243755</v>
      </c>
      <c r="D7171" s="14">
        <f>TRUNC((B7171-32)/1.8,0)+6</f>
        <v>23</v>
      </c>
      <c r="E7171" s="6"/>
      <c r="H7171" s="9"/>
      <c r="I7171" s="9"/>
      <c r="J7171" s="29"/>
    </row>
    <row r="7172" spans="1:10" x14ac:dyDescent="0.35">
      <c r="A7172" s="5">
        <f t="shared" si="111"/>
        <v>45199</v>
      </c>
      <c r="B7172" s="12">
        <v>64.306653709183237</v>
      </c>
      <c r="C7172" s="9">
        <v>38426.03172712111</v>
      </c>
      <c r="D7172" s="14">
        <f>TRUNC((B7172-32)/1.8,0)+6</f>
        <v>23</v>
      </c>
      <c r="E7172" s="6"/>
      <c r="H7172" s="9"/>
      <c r="I7172" s="9"/>
      <c r="J7172" s="29"/>
    </row>
    <row r="7173" spans="1:10" x14ac:dyDescent="0.35">
      <c r="A7173" s="5">
        <f t="shared" si="111"/>
        <v>45200</v>
      </c>
      <c r="B7173" s="12">
        <v>62.923641214690548</v>
      </c>
      <c r="C7173" s="9">
        <v>38424.488920593285</v>
      </c>
      <c r="D7173" s="14">
        <f>TRUNC((B7173-32)/1.8,0)+6</f>
        <v>23</v>
      </c>
      <c r="E7173" s="6"/>
      <c r="H7173" s="9"/>
      <c r="I7173" s="9"/>
      <c r="J7173" s="29"/>
    </row>
    <row r="7174" spans="1:10" x14ac:dyDescent="0.35">
      <c r="A7174" s="5">
        <f t="shared" si="111"/>
        <v>45201</v>
      </c>
      <c r="B7174" s="12">
        <v>64.901189347439924</v>
      </c>
      <c r="C7174" s="9">
        <v>39032.366531800166</v>
      </c>
      <c r="D7174" s="14">
        <f>TRUNC((B7174-32)/1.8,0)+6</f>
        <v>24</v>
      </c>
      <c r="E7174" s="6"/>
      <c r="H7174" s="9"/>
      <c r="I7174" s="9"/>
      <c r="J7174" s="29"/>
    </row>
    <row r="7175" spans="1:10" x14ac:dyDescent="0.35">
      <c r="A7175" s="5">
        <f t="shared" si="111"/>
        <v>45202</v>
      </c>
      <c r="B7175" s="12">
        <v>62.647757351389885</v>
      </c>
      <c r="C7175" s="9">
        <v>38422.588595484747</v>
      </c>
      <c r="D7175" s="14">
        <f>TRUNC((B7175-32)/1.8,0)+6</f>
        <v>23</v>
      </c>
      <c r="E7175" s="6"/>
      <c r="H7175" s="9"/>
      <c r="I7175" s="9"/>
      <c r="J7175" s="29"/>
    </row>
    <row r="7176" spans="1:10" x14ac:dyDescent="0.35">
      <c r="A7176" s="5">
        <f t="shared" si="111"/>
        <v>45203</v>
      </c>
      <c r="B7176" s="12">
        <v>61.921276266260179</v>
      </c>
      <c r="C7176" s="9">
        <v>37812.278199746892</v>
      </c>
      <c r="D7176" s="14">
        <f>TRUNC((B7176-32)/1.8,0)+6</f>
        <v>22</v>
      </c>
      <c r="E7176" s="6"/>
      <c r="H7176" s="9"/>
      <c r="I7176" s="9"/>
      <c r="J7176" s="29"/>
    </row>
    <row r="7177" spans="1:10" x14ac:dyDescent="0.35">
      <c r="A7177" s="5">
        <f t="shared" si="111"/>
        <v>45204</v>
      </c>
      <c r="B7177" s="12">
        <v>61.986997312127798</v>
      </c>
      <c r="C7177" s="9">
        <v>37810.700253832525</v>
      </c>
      <c r="D7177" s="14">
        <f>TRUNC((B7177-32)/1.8,0)+6</f>
        <v>22</v>
      </c>
      <c r="E7177" s="6"/>
      <c r="H7177" s="9"/>
      <c r="I7177" s="9"/>
      <c r="J7177" s="29"/>
    </row>
    <row r="7178" spans="1:10" x14ac:dyDescent="0.35">
      <c r="A7178" s="5">
        <f t="shared" si="111"/>
        <v>45205</v>
      </c>
      <c r="B7178" s="12">
        <v>62.128846347597062</v>
      </c>
      <c r="C7178" s="9">
        <v>37810.520091614977</v>
      </c>
      <c r="D7178" s="14">
        <f>TRUNC((B7178-32)/1.8,0)+6</f>
        <v>22</v>
      </c>
      <c r="E7178" s="6"/>
      <c r="H7178" s="9"/>
      <c r="I7178" s="9"/>
      <c r="J7178" s="29"/>
    </row>
    <row r="7179" spans="1:10" x14ac:dyDescent="0.35">
      <c r="A7179" s="5">
        <f t="shared" si="111"/>
        <v>45206</v>
      </c>
      <c r="B7179" s="12">
        <v>66.839549479038169</v>
      </c>
      <c r="C7179" s="9">
        <v>39629.221266429333</v>
      </c>
      <c r="D7179" s="14">
        <f>TRUNC((B7179-32)/1.8,0)+6</f>
        <v>25</v>
      </c>
      <c r="E7179" s="6"/>
      <c r="H7179" s="9"/>
      <c r="I7179" s="9"/>
      <c r="J7179" s="29"/>
    </row>
    <row r="7180" spans="1:10" x14ac:dyDescent="0.35">
      <c r="A7180" s="5">
        <f t="shared" si="111"/>
        <v>45207</v>
      </c>
      <c r="B7180" s="12">
        <v>64.292790371102058</v>
      </c>
      <c r="C7180" s="9">
        <v>38410.20232529506</v>
      </c>
      <c r="D7180" s="14">
        <f>TRUNC((B7180-32)/1.8,0)+6</f>
        <v>23</v>
      </c>
      <c r="E7180" s="6"/>
      <c r="H7180" s="9"/>
      <c r="I7180" s="9"/>
      <c r="J7180" s="29"/>
    </row>
    <row r="7181" spans="1:10" x14ac:dyDescent="0.35">
      <c r="A7181" s="5">
        <f t="shared" si="111"/>
        <v>45208</v>
      </c>
      <c r="B7181" s="12">
        <v>62.488155136479492</v>
      </c>
      <c r="C7181" s="9">
        <v>37801.164110444624</v>
      </c>
      <c r="D7181" s="14">
        <f>TRUNC((B7181-32)/1.8,0)+6</f>
        <v>22</v>
      </c>
      <c r="E7181" s="6"/>
      <c r="H7181" s="9"/>
      <c r="I7181" s="9"/>
      <c r="J7181" s="29"/>
    </row>
    <row r="7182" spans="1:10" x14ac:dyDescent="0.35">
      <c r="A7182" s="5">
        <f t="shared" si="111"/>
        <v>45209</v>
      </c>
      <c r="B7182" s="12">
        <v>63.887516908959725</v>
      </c>
      <c r="C7182" s="9">
        <v>38406.953231923006</v>
      </c>
      <c r="D7182" s="14">
        <f>TRUNC((B7182-32)/1.8,0)+6</f>
        <v>23</v>
      </c>
      <c r="E7182" s="6"/>
      <c r="H7182" s="9"/>
      <c r="I7182" s="9"/>
      <c r="J7182" s="29"/>
    </row>
    <row r="7183" spans="1:10" x14ac:dyDescent="0.35">
      <c r="A7183" s="5">
        <f t="shared" si="111"/>
        <v>45210</v>
      </c>
      <c r="B7183" s="12">
        <v>64.831161901974539</v>
      </c>
      <c r="C7183" s="9">
        <v>39015.523606633462</v>
      </c>
      <c r="D7183" s="14">
        <f>TRUNC((B7183-32)/1.8,0)+6</f>
        <v>24</v>
      </c>
      <c r="E7183" s="6"/>
      <c r="H7183" s="9"/>
      <c r="I7183" s="9"/>
      <c r="J7183" s="29"/>
    </row>
    <row r="7184" spans="1:10" x14ac:dyDescent="0.35">
      <c r="A7184" s="5">
        <f t="shared" si="111"/>
        <v>45211</v>
      </c>
      <c r="B7184" s="12">
        <v>65.175174124578874</v>
      </c>
      <c r="C7184" s="9">
        <v>39004.050978368636</v>
      </c>
      <c r="D7184" s="14">
        <f>TRUNC((B7184-32)/1.8,0)+6</f>
        <v>24</v>
      </c>
      <c r="E7184" s="6"/>
      <c r="H7184" s="9"/>
      <c r="I7184" s="9"/>
      <c r="J7184" s="29"/>
    </row>
    <row r="7185" spans="1:10" x14ac:dyDescent="0.35">
      <c r="A7185" s="5">
        <f t="shared" si="111"/>
        <v>45212</v>
      </c>
      <c r="B7185" s="12">
        <v>65.084317291144075</v>
      </c>
      <c r="C7185" s="9">
        <v>39002.387495848991</v>
      </c>
      <c r="D7185" s="14">
        <f>TRUNC((B7185-32)/1.8,0)+6</f>
        <v>24</v>
      </c>
      <c r="E7185" s="6"/>
      <c r="H7185" s="9"/>
      <c r="I7185" s="9"/>
      <c r="J7185" s="29"/>
    </row>
    <row r="7186" spans="1:10" x14ac:dyDescent="0.35">
      <c r="A7186" s="5">
        <f t="shared" si="111"/>
        <v>45213</v>
      </c>
      <c r="B7186" s="12">
        <v>60.357228230829108</v>
      </c>
      <c r="C7186" s="9">
        <v>37168.181146398871</v>
      </c>
      <c r="D7186" s="14">
        <f>TRUNC((B7186-32)/1.8,0)+6</f>
        <v>21</v>
      </c>
      <c r="E7186" s="6"/>
      <c r="H7186" s="9"/>
      <c r="I7186" s="9"/>
      <c r="J7186" s="29"/>
    </row>
    <row r="7187" spans="1:10" x14ac:dyDescent="0.35">
      <c r="A7187" s="5">
        <f t="shared" si="111"/>
        <v>45214</v>
      </c>
      <c r="B7187" s="12">
        <v>64.338134939327375</v>
      </c>
      <c r="C7187" s="9">
        <v>38380.326103107247</v>
      </c>
      <c r="D7187" s="14">
        <f>TRUNC((B7187-32)/1.8,0)+6</f>
        <v>23</v>
      </c>
      <c r="E7187" s="6"/>
      <c r="H7187" s="9"/>
      <c r="I7187" s="9"/>
      <c r="J7187" s="29"/>
    </row>
    <row r="7188" spans="1:10" x14ac:dyDescent="0.35">
      <c r="A7188" s="5">
        <f t="shared" si="111"/>
        <v>45215</v>
      </c>
      <c r="B7188" s="12">
        <v>64.049528635284986</v>
      </c>
      <c r="C7188" s="9">
        <v>38377.132865743901</v>
      </c>
      <c r="D7188" s="14">
        <f>TRUNC((B7188-32)/1.8,0)+6</f>
        <v>23</v>
      </c>
      <c r="E7188" s="6"/>
      <c r="H7188" s="9"/>
      <c r="I7188" s="9"/>
      <c r="J7188" s="29"/>
    </row>
    <row r="7189" spans="1:10" x14ac:dyDescent="0.35">
      <c r="A7189" s="5">
        <f t="shared" si="111"/>
        <v>45216</v>
      </c>
      <c r="B7189" s="12">
        <v>66.482555775930834</v>
      </c>
      <c r="C7189" s="9">
        <v>39590.55641998729</v>
      </c>
      <c r="D7189" s="14">
        <f>TRUNC((B7189-32)/1.8,0)+6</f>
        <v>25</v>
      </c>
      <c r="E7189" s="6"/>
      <c r="H7189" s="9"/>
      <c r="I7189" s="9"/>
      <c r="J7189" s="29"/>
    </row>
    <row r="7190" spans="1:10" x14ac:dyDescent="0.35">
      <c r="A7190" s="5">
        <f t="shared" ref="A7190:A7202" si="112">A7189+1</f>
        <v>45217</v>
      </c>
      <c r="B7190" s="12">
        <v>65.003947608288385</v>
      </c>
      <c r="C7190" s="9">
        <v>38978.352433356704</v>
      </c>
      <c r="D7190" s="14">
        <f>TRUNC((B7190-32)/1.8,0)+6</f>
        <v>24</v>
      </c>
      <c r="E7190" s="6"/>
      <c r="H7190" s="9"/>
      <c r="I7190" s="9"/>
      <c r="J7190" s="29"/>
    </row>
    <row r="7191" spans="1:10" x14ac:dyDescent="0.35">
      <c r="A7191" s="5">
        <f t="shared" si="112"/>
        <v>45218</v>
      </c>
      <c r="B7191" s="12">
        <v>66.153563941963768</v>
      </c>
      <c r="C7191" s="9">
        <v>38974.683053428111</v>
      </c>
      <c r="D7191" s="14">
        <f>TRUNC((B7191-32)/1.8,0)+6</f>
        <v>24</v>
      </c>
      <c r="E7191" s="6"/>
      <c r="H7191" s="9"/>
      <c r="I7191" s="9"/>
      <c r="J7191" s="29"/>
    </row>
    <row r="7192" spans="1:10" x14ac:dyDescent="0.35">
      <c r="A7192" s="5">
        <f t="shared" si="112"/>
        <v>45219</v>
      </c>
      <c r="B7192" s="12">
        <v>63.0620930620302</v>
      </c>
      <c r="C7192" s="9">
        <v>38346.656668327341</v>
      </c>
      <c r="D7192" s="14">
        <f>TRUNC((B7192-32)/1.8,0)+6</f>
        <v>23</v>
      </c>
      <c r="E7192" s="6"/>
      <c r="H7192" s="9"/>
      <c r="I7192" s="9"/>
      <c r="J7192" s="29"/>
    </row>
    <row r="7193" spans="1:10" x14ac:dyDescent="0.35">
      <c r="A7193" s="5">
        <f t="shared" si="112"/>
        <v>45220</v>
      </c>
      <c r="B7193" s="12">
        <v>65.856644341875068</v>
      </c>
      <c r="C7193" s="9">
        <v>38949.900052526835</v>
      </c>
      <c r="D7193" s="14">
        <f>TRUNC((B7193-32)/1.8,0)+6</f>
        <v>24</v>
      </c>
      <c r="E7193" s="6"/>
      <c r="H7193" s="9"/>
      <c r="I7193" s="9"/>
      <c r="J7193" s="29"/>
    </row>
    <row r="7194" spans="1:10" x14ac:dyDescent="0.35">
      <c r="A7194" s="5">
        <f t="shared" si="112"/>
        <v>45221</v>
      </c>
      <c r="B7194" s="12">
        <v>71.161565743558981</v>
      </c>
      <c r="C7194" s="9">
        <v>40465.584048727353</v>
      </c>
      <c r="D7194" s="14">
        <f>TRUNC((B7194-32)/1.8,0)+6</f>
        <v>27</v>
      </c>
      <c r="E7194" s="6"/>
      <c r="H7194" s="9"/>
      <c r="I7194" s="9"/>
      <c r="J7194" s="29"/>
    </row>
    <row r="7195" spans="1:10" x14ac:dyDescent="0.35">
      <c r="A7195" s="5">
        <f t="shared" si="112"/>
        <v>45222</v>
      </c>
      <c r="B7195" s="12"/>
      <c r="D7195" s="14"/>
      <c r="E7195" s="6"/>
      <c r="J7195" s="29"/>
    </row>
    <row r="7196" spans="1:10" x14ac:dyDescent="0.35">
      <c r="A7196" s="5">
        <f t="shared" si="112"/>
        <v>45223</v>
      </c>
      <c r="B7196" s="12"/>
      <c r="D7196" s="14"/>
      <c r="E7196" s="6"/>
      <c r="J7196" s="29"/>
    </row>
    <row r="7197" spans="1:10" x14ac:dyDescent="0.35">
      <c r="A7197" s="5">
        <f t="shared" si="112"/>
        <v>45224</v>
      </c>
      <c r="B7197" s="12"/>
      <c r="D7197" s="14"/>
      <c r="E7197" s="6"/>
      <c r="J7197" s="29"/>
    </row>
    <row r="7198" spans="1:10" x14ac:dyDescent="0.35">
      <c r="A7198" s="5">
        <f t="shared" si="112"/>
        <v>45225</v>
      </c>
      <c r="B7198" s="12"/>
      <c r="D7198" s="14"/>
      <c r="E7198" s="6"/>
      <c r="J7198" s="29"/>
    </row>
    <row r="7199" spans="1:10" x14ac:dyDescent="0.35">
      <c r="A7199" s="5">
        <f t="shared" si="112"/>
        <v>45226</v>
      </c>
      <c r="B7199" s="12"/>
      <c r="D7199" s="14"/>
      <c r="E7199" s="6"/>
      <c r="J7199" s="29"/>
    </row>
    <row r="7200" spans="1:10" x14ac:dyDescent="0.35">
      <c r="A7200" s="5">
        <f t="shared" si="112"/>
        <v>45227</v>
      </c>
      <c r="B7200" s="12"/>
      <c r="D7200" s="14"/>
      <c r="E7200" s="6"/>
      <c r="J7200" s="29"/>
    </row>
    <row r="7201" spans="1:10" x14ac:dyDescent="0.35">
      <c r="A7201" s="5">
        <f t="shared" si="112"/>
        <v>45228</v>
      </c>
      <c r="B7201" s="12"/>
      <c r="D7201" s="14"/>
      <c r="E7201" s="6"/>
      <c r="J7201" s="29"/>
    </row>
    <row r="7202" spans="1:10" x14ac:dyDescent="0.35">
      <c r="A7202" s="5">
        <f t="shared" si="112"/>
        <v>45229</v>
      </c>
      <c r="B7202" s="13">
        <v>65</v>
      </c>
      <c r="C7202" s="10" t="s">
        <v>2</v>
      </c>
      <c r="D7202" s="14">
        <f>TRUNC((B7202-32)/1.8,0)</f>
        <v>18</v>
      </c>
      <c r="E7202" s="6"/>
      <c r="J7202" s="29"/>
    </row>
    <row r="7203" spans="1:10" x14ac:dyDescent="0.35">
      <c r="A7203" s="5"/>
      <c r="B7203" s="12"/>
      <c r="D7203" s="14"/>
      <c r="E7203" s="6"/>
    </row>
    <row r="7204" spans="1:10" x14ac:dyDescent="0.35">
      <c r="A7204" s="5"/>
      <c r="B7204" s="12"/>
      <c r="D7204" s="14"/>
      <c r="E7204" s="6"/>
    </row>
    <row r="7205" spans="1:10" x14ac:dyDescent="0.35">
      <c r="A7205" s="5"/>
      <c r="D7205" s="14"/>
      <c r="E720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Question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Kendji E Wolf</dc:creator>
  <cp:lastModifiedBy>Kendji Eduardo Wolf</cp:lastModifiedBy>
  <dcterms:created xsi:type="dcterms:W3CDTF">2016-09-07T02:23:42Z</dcterms:created>
  <dcterms:modified xsi:type="dcterms:W3CDTF">2023-08-07T18:50:15Z</dcterms:modified>
</cp:coreProperties>
</file>