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Requests" sheetId="2" r:id="rId2"/>
    <sheet name="Updates" sheetId="3" r:id="rId3"/>
    <sheet name="History" sheetId="4" r:id="rId4"/>
    <sheet name="Context" sheetId="5" r:id="rId5"/>
  </sheets>
  <definedNames>
    <definedName name="_xlnm._FilterDatabase" localSheetId="1" hidden="1">Requests!$A$1:$D$15</definedName>
    <definedName name="_xlnm._FilterDatabase" localSheetId="2" hidden="1">Updates!$A$1:$I$15</definedName>
    <definedName name="_xlnm.Print_Area" localSheetId="0">'Read first'!$A$1:$B$9</definedName>
    <definedName name="_xlnm.Print_Titles" localSheetId="4">Context!$1:$1</definedName>
    <definedName name="_xlnm.Print_Titles" localSheetId="3">History!$1:$1</definedName>
    <definedName name="_xlnm.Print_Titles" localSheetId="1">Requests!$1:$1</definedName>
    <definedName name="_xlnm.Print_Titles" localSheetId="2">Updates!$A:$A,Updates!$1:$1</definedName>
  </definedNames>
  <calcPr calcId="124519" fullCalcOnLoad="1"/>
</workbook>
</file>

<file path=xl/sharedStrings.xml><?xml version="1.0" encoding="utf-8"?>
<sst xmlns="http://schemas.openxmlformats.org/spreadsheetml/2006/main" count="143" uniqueCount="108">
  <si>
    <t>SABLE HARBOR</t>
  </si>
  <si>
    <t>Evidence request follow-through</t>
  </si>
  <si>
    <t>Purpose</t>
  </si>
  <si>
    <t>Track 14 evidence requests: 11 existing and three for the ARU January 2027 close. All begin unresolved. A supplied record does not establish reliability, execution, approval or closure.</t>
  </si>
  <si>
    <t>Use a copy</t>
  </si>
  <si>
    <t>Save a copy of this workbook outside the repository. On Updates, fill the yellow cells for an event. Leave unused rows blank. Do not change IDs, current status, context or other sheets.</t>
  </si>
  <si>
    <t>States</t>
  </si>
  <si>
    <t>unresolved: no usable support supplied; incomplete: support supplied but requested coverage remains missing; received: a record supplied, not validated; disputed: an identified objection remains unresolved.</t>
  </si>
  <si>
    <t>Evidence</t>
  </si>
  <si>
    <t>Use an existing public repository UTF-8 text record, its full SHA-256 and an exact text excerpt of at least 12 characters. Imported proposals retain the matched line range. Binary evidence needs a reviewed text transcript first.</t>
  </si>
  <si>
    <t>Event details</t>
  </si>
  <si>
    <t>Use a unique event ID, observed date YYYY-MM-DD and a substantive note. Explain remaining limitations for incomplete/disputed events. No status means no event.</t>
  </si>
  <si>
    <t>Import</t>
  </si>
  <si>
    <t>python tools/legal_gaps/evidence_tracking.py import --workbook /tmp/completed.xlsx --output /tmp/new-evidence-review</t>
  </si>
  <si>
    <t>Continue history</t>
  </si>
  <si>
    <t>The import creates tracker.json, tracker.xlsx, tracker.sqlite3 and PROPOSAL.md in a new external folder. Use that tracker.xlsx and --state /tmp/new-evidence-review/tracker.json for the next event. Earlier history is retained and hash chained.</t>
  </si>
  <si>
    <t>Review boundary</t>
  </si>
  <si>
    <t>There is no apply or close command. Review the proposed events and source files. Received never closes the original request or authorizes a journal entry. Unresolved source limitations remain in Requests.</t>
  </si>
  <si>
    <t>Request ID</t>
  </si>
  <si>
    <t>Scope</t>
  </si>
  <si>
    <t>Requested evidence</t>
  </si>
  <si>
    <t>Conclusion still unsupported</t>
  </si>
  <si>
    <t>WALK-REQ-ARU-01</t>
  </si>
  <si>
    <t>ARU acquisition</t>
  </si>
  <si>
    <t>External funding and payoff confirmations</t>
  </si>
  <si>
    <t>Cannot conclude funds moved or liens were released.</t>
  </si>
  <si>
    <t>WALK-REQ-ARU-02</t>
  </si>
  <si>
    <t>Filed election evidence and final valuation support</t>
  </si>
  <si>
    <t>Cannot conclude IRS filing/acceptance or independently verified fair values.</t>
  </si>
  <si>
    <t>WALK-REQ-ARU-03</t>
  </si>
  <si>
    <t>Actual post-cutoff journals and source vouchers</t>
  </si>
  <si>
    <t>Cannot call full-year modeled statements actual 2026 results.</t>
  </si>
  <si>
    <t>WALK-REQ-FF-01</t>
  </si>
  <si>
    <t>Foundry Field base 2027</t>
  </si>
  <si>
    <t>Customer billing identity, executed contract, service acceptance and bank evidence</t>
  </si>
  <si>
    <t>Cannot conclude actual billing, earned customer revenue or received cash.</t>
  </si>
  <si>
    <t>WALK-REQ-RW-01</t>
  </si>
  <si>
    <t>Red Wash</t>
  </si>
  <si>
    <t>Independent closure engineering estimate and approved timing</t>
  </si>
  <si>
    <t>Cannot conclude independently estimated closure obligation.</t>
  </si>
  <si>
    <t>WALK-REQ-RW-02</t>
  </si>
  <si>
    <t>Closing escrow confirmation and successor opening rollforward</t>
  </si>
  <si>
    <t>Cannot treat 2025 escrow as current cash or successor opening as audited history.</t>
  </si>
  <si>
    <t>SH-RECON-BANK-REQ</t>
  </si>
  <si>
    <t>ARU_GROUP | industrial forecast model | January 2027</t>
  </si>
  <si>
    <t>Obtain January bank-issued statement and subsequent clearing support for listed deposits and payments; compare dates and amounts with the model.</t>
  </si>
  <si>
    <t>This is a synthetic clearing schedule. A zero difference does not establish independent bank cash, ownership or actual payment.</t>
  </si>
  <si>
    <t>SH-RECON-AR-REQ</t>
  </si>
  <si>
    <t>Atlas Meridian | Core forecast model | January 2027</t>
  </si>
  <si>
    <t>Obtain the two underlying customer invoices, delivery or license acceptance, and subsequent receipt support; assess collectability separately from the arithmetic tie.</t>
  </si>
  <si>
    <t>The complete selected month-end aging population is used. Terminal invoice-master balances are excluded; gross AR is before allowance.</t>
  </si>
  <si>
    <t>SH-RECON-AP-REQ</t>
  </si>
  <si>
    <t>Obtain vendor invoices and service acceptance for both hosting accruals; inspect post-period payments and unmatched invoices for unrecorded liabilities.</t>
  </si>
  <si>
    <t>January is the first Core model period. All January BIZ_AP legs are selected, credits positive. A tied model does not test liability completeness; terminal payable-master balances are excluded.</t>
  </si>
  <si>
    <t>SH-RECON-DEBT-REQ</t>
  </si>
  <si>
    <t>Obtain lender and lessor statements, executed credit terms and payment confirmations. Test maturity, security and covenants from executed terms, not assumed thresholds.</t>
  </si>
  <si>
    <t>Legacy term debt, replacement term debt and retained leases stay separate. Scheduled and cash-paid principal are distinct fields; interest and issuance costs are outside these principal checks.</t>
  </si>
  <si>
    <t>SH-RECON-FIXED-ASSETS-REQ</t>
  </si>
  <si>
    <t>Willow / FORT-TEST-RIG | Core forecast model | January 2027</t>
  </si>
  <si>
    <t>Obtain purchase invoice, receipt, commissioning approval and physical inspection evidence for FORT-TEST-RIG; support useful life and depreciation commencement.</t>
  </si>
  <si>
    <t>A single identified asset is selected, not the enterprise asset population. Zero modeled accumulated depreciation does not establish that no depreciation should be recognized.</t>
  </si>
  <si>
    <t>SH-CLOSE-ARU-2027-01-AR-REQ</t>
  </si>
  <si>
    <t>ARU_GROUP industrial reporting book; base scenario; January 2027</t>
  </si>
  <si>
    <t>Obtain ARU_GROUP January 31, 2027 gross external receivables aging, allowance calculation and subsequent receipts supporting account 1100 in the base scenario.</t>
  </si>
  <si>
    <t>Account 1100 is external receivables net of allowance. This case supplies complete ledger movement, not independent gross aging or allowance adequacy evidence.</t>
  </si>
  <si>
    <t>SH-CLOSE-ARU-2027-01-AP-REQ</t>
  </si>
  <si>
    <t>Obtain ARU_GROUP January 31, 2027 supplier open items, invoices and subsequent disbursements supporting trade payable account 2000 in the base scenario.</t>
  </si>
  <si>
    <t>Account 2000 is trade payables including forecast settlement flows. Obtain a dated supplier open-item schedule and subsequent disbursements; terminal invoice masters are not month-end balances.</t>
  </si>
  <si>
    <t>SH-CLOSE-ARU-2027-01-PPE-REQ</t>
  </si>
  <si>
    <t>Obtain ARU_GROUP January 2027 PPE invoices, title, commissioning records, physical inspection and useful-life support for accounts 1400/1490 in the base scenario; keep finance-lease ROU separate.</t>
  </si>
  <si>
    <t>PPE schedule covers accounts 1400/1490; finance-lease ROU accounts 1500/1590 remain separately visible in the complete trial balance. Physical existence, title, useful lives and executed debt terms require additional evidence.</t>
  </si>
  <si>
    <t>Current status</t>
  </si>
  <si>
    <t>New status</t>
  </si>
  <si>
    <t>Evidence path</t>
  </si>
  <si>
    <t>Evidence SHA-256</t>
  </si>
  <si>
    <t>Exact text citation</t>
  </si>
  <si>
    <t>Review note</t>
  </si>
  <si>
    <t>Event ID</t>
  </si>
  <si>
    <t>Observed date (YYYY-MM-DD)</t>
  </si>
  <si>
    <t>unresolved</t>
  </si>
  <si>
    <t>Event / date</t>
  </si>
  <si>
    <t>Request / transition</t>
  </si>
  <si>
    <t>Evidence / review note</t>
  </si>
  <si>
    <t>No events. No evidence receipt has been asserted.</t>
  </si>
  <si>
    <t>Immutable context</t>
  </si>
  <si>
    <t>Value</t>
  </si>
  <si>
    <t>State SHA-256</t>
  </si>
  <si>
    <t>a31397f46b49101ba75d632de23edbfc8eef3205c77571e41fe653be2fa8def5</t>
  </si>
  <si>
    <t>docs/finance/evidence/SH-FIN-HUMAN-001/source.json</t>
  </si>
  <si>
    <t>c4833cfc6f28db6cd3edcae761b0e2d8f463a20de79f1d6fd5b0c517f8f829b7</t>
  </si>
  <si>
    <t>docs/legal/gap-instruments/period-close/README.md</t>
  </si>
  <si>
    <t>2cf05a38cb0a634ba8355e6f5e046977ada35dad0a83d210b7cd265491c59e20</t>
  </si>
  <si>
    <t>docs/legal/gap-instruments/period-close/case.json</t>
  </si>
  <si>
    <t>9ad2fd1377291bcbe61484aac9bb6e61c969c594be21ed86669008046ac628c3</t>
  </si>
  <si>
    <t>docs/legal/gap-instruments/reconciliations/source.json</t>
  </si>
  <si>
    <t>167cdac04d99d603611ca169c9987436d3e6f92a17c21a90b06d2215133d5ea3</t>
  </si>
  <si>
    <t>docs/legal/gap-instruments/walkthroughs/source/evidence_requests.csv</t>
  </si>
  <si>
    <t>649c0dce2e0de1b6f480c85e76d1bd7f4a364d426df3c47c6fb7871d860ec939</t>
  </si>
  <si>
    <t>industrial/finance/ASSUMPTIONS_AND_TEMPORAL_CONTROLS.md</t>
  </si>
  <si>
    <t>933330f510acc9c05423f08f62d30c981dde8a26c2ae0325161f29d401ab43d8</t>
  </si>
  <si>
    <t>industrial/finance/RED_WASH_AND_FUNDING.md</t>
  </si>
  <si>
    <t>5f54d6254e1d4e21ba37e2ed911fd8468d304e729f0272b4f45141b081a5fe94</t>
  </si>
  <si>
    <t>industrial/transaction/05_ARU_CLOSING_AND_TAX_DELIVERY.md</t>
  </si>
  <si>
    <t>a6dd448ed3a4a3ad6f0f3748e79dd918ea43c75685de762fe00843477a5d22c9</t>
  </si>
  <si>
    <t>industrial/transaction/07_ARU_TAX_STRUCTURE_MEMORANDUM.md</t>
  </si>
  <si>
    <t>d42c4d67873e1b8e9b6488eac9a70a16643680718735ab0c3948327a37b16a44</t>
  </si>
  <si>
    <t>red_wash/source/core_operating_data.json</t>
  </si>
  <si>
    <t>eb5601f3a519ac175bef07744fa3c23939734f80b5774efeed4800aa73e8aa3f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</si>
</sst>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72C35"/>
        <bgColor indexed="64"/>
      </patternFill>
    </fill>
    <fill>
      <patternFill patternType="solid">
        <fgColor rgb="FFFFF4D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2D9D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9"/>
  <sheetViews>
    <sheetView showGridLines="0" tabSelected="1" workbookViewId="0"/>
  </sheetViews>
  <sheetFormatPr defaultRowHeight="15"/>
  <cols>
    <col min="1" max="1" width="28.7109375" customWidth="1"/>
    <col min="2" max="2" width="115.7109375" customWidth="1"/>
  </cols>
  <sheetData>
    <row r="1" spans="1:2" ht="28" customHeight="1">
      <c r="A1" s="1" t="s">
        <v>0</v>
      </c>
      <c r="B1" s="1" t="s">
        <v>1</v>
      </c>
    </row>
    <row r="2" spans="1:2" ht="48" customHeight="1">
      <c r="A2" s="2" t="s">
        <v>2</v>
      </c>
      <c r="B2" s="2" t="s">
        <v>3</v>
      </c>
    </row>
    <row r="3" spans="1:2" ht="48" customHeight="1">
      <c r="A3" s="2" t="s">
        <v>4</v>
      </c>
      <c r="B3" s="2" t="s">
        <v>5</v>
      </c>
    </row>
    <row r="4" spans="1:2" ht="48" customHeight="1">
      <c r="A4" s="2" t="s">
        <v>6</v>
      </c>
      <c r="B4" s="2" t="s">
        <v>7</v>
      </c>
    </row>
    <row r="5" spans="1:2" ht="48" customHeight="1">
      <c r="A5" s="2" t="s">
        <v>8</v>
      </c>
      <c r="B5" s="2" t="s">
        <v>9</v>
      </c>
    </row>
    <row r="6" spans="1:2" ht="48" customHeight="1">
      <c r="A6" s="2" t="s">
        <v>10</v>
      </c>
      <c r="B6" s="2" t="s">
        <v>11</v>
      </c>
    </row>
    <row r="7" spans="1:2" ht="48" customHeight="1">
      <c r="A7" s="2" t="s">
        <v>12</v>
      </c>
      <c r="B7" s="2" t="s">
        <v>13</v>
      </c>
    </row>
    <row r="8" spans="1:2" ht="48" customHeight="1">
      <c r="A8" s="2" t="s">
        <v>14</v>
      </c>
      <c r="B8" s="2" t="s">
        <v>15</v>
      </c>
    </row>
    <row r="9" spans="1:2" ht="48" customHeight="1">
      <c r="A9" s="2" t="s">
        <v>16</v>
      </c>
      <c r="B9" s="2" t="s">
        <v>17</v>
      </c>
    </row>
  </sheetData>
  <pageMargins left="0.3" right="0.3" top="0.4" bottom="0.4" header="0.3" footer="0.15"/>
  <pageSetup paperSize="9" fitToHeight="0" orientation="landscape"/>
  <headerFooter>
    <oddFooter>&amp;LSABLE HARBOR | DRAFT REVIEW&amp;CRead first&amp;RPage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showGridLines="0" workbookViewId="0"/>
  </sheetViews>
  <sheetFormatPr defaultRowHeight="15"/>
  <cols>
    <col min="1" max="1" width="25.7109375" customWidth="1"/>
    <col min="2" max="2" width="27.7109375" customWidth="1"/>
    <col min="3" max="4" width="43.7109375" customWidth="1"/>
  </cols>
  <sheetData>
    <row r="1" spans="1:4" ht="28" customHeight="1">
      <c r="A1" s="1" t="s">
        <v>18</v>
      </c>
      <c r="B1" s="1" t="s">
        <v>19</v>
      </c>
      <c r="C1" s="1" t="s">
        <v>20</v>
      </c>
      <c r="D1" s="1" t="s">
        <v>21</v>
      </c>
    </row>
    <row r="2" spans="1:4" ht="80" customHeight="1">
      <c r="A2" s="2" t="s">
        <v>22</v>
      </c>
      <c r="B2" s="2" t="s">
        <v>23</v>
      </c>
      <c r="C2" s="2" t="s">
        <v>24</v>
      </c>
      <c r="D2" s="2" t="s">
        <v>25</v>
      </c>
    </row>
    <row r="3" spans="1:4" ht="80" customHeight="1">
      <c r="A3" s="2" t="s">
        <v>26</v>
      </c>
      <c r="B3" s="2" t="s">
        <v>23</v>
      </c>
      <c r="C3" s="2" t="s">
        <v>27</v>
      </c>
      <c r="D3" s="2" t="s">
        <v>28</v>
      </c>
    </row>
    <row r="4" spans="1:4" ht="80" customHeight="1">
      <c r="A4" s="2" t="s">
        <v>29</v>
      </c>
      <c r="B4" s="2" t="s">
        <v>23</v>
      </c>
      <c r="C4" s="2" t="s">
        <v>30</v>
      </c>
      <c r="D4" s="2" t="s">
        <v>31</v>
      </c>
    </row>
    <row r="5" spans="1:4" ht="80" customHeight="1">
      <c r="A5" s="2" t="s">
        <v>32</v>
      </c>
      <c r="B5" s="2" t="s">
        <v>33</v>
      </c>
      <c r="C5" s="2" t="s">
        <v>34</v>
      </c>
      <c r="D5" s="2" t="s">
        <v>35</v>
      </c>
    </row>
    <row r="6" spans="1:4" ht="80" customHeight="1">
      <c r="A6" s="2" t="s">
        <v>36</v>
      </c>
      <c r="B6" s="2" t="s">
        <v>37</v>
      </c>
      <c r="C6" s="2" t="s">
        <v>38</v>
      </c>
      <c r="D6" s="2" t="s">
        <v>39</v>
      </c>
    </row>
    <row r="7" spans="1:4" ht="80" customHeight="1">
      <c r="A7" s="2" t="s">
        <v>40</v>
      </c>
      <c r="B7" s="2" t="s">
        <v>37</v>
      </c>
      <c r="C7" s="2" t="s">
        <v>41</v>
      </c>
      <c r="D7" s="2" t="s">
        <v>42</v>
      </c>
    </row>
    <row r="8" spans="1:4" ht="80" customHeight="1">
      <c r="A8" s="2" t="s">
        <v>43</v>
      </c>
      <c r="B8" s="2" t="s">
        <v>44</v>
      </c>
      <c r="C8" s="2" t="s">
        <v>45</v>
      </c>
      <c r="D8" s="2" t="s">
        <v>46</v>
      </c>
    </row>
    <row r="9" spans="1:4" ht="80" customHeight="1">
      <c r="A9" s="2" t="s">
        <v>47</v>
      </c>
      <c r="B9" s="2" t="s">
        <v>48</v>
      </c>
      <c r="C9" s="2" t="s">
        <v>49</v>
      </c>
      <c r="D9" s="2" t="s">
        <v>50</v>
      </c>
    </row>
    <row r="10" spans="1:4" ht="80" customHeight="1">
      <c r="A10" s="2" t="s">
        <v>51</v>
      </c>
      <c r="B10" s="2" t="s">
        <v>48</v>
      </c>
      <c r="C10" s="2" t="s">
        <v>52</v>
      </c>
      <c r="D10" s="2" t="s">
        <v>53</v>
      </c>
    </row>
    <row r="11" spans="1:4" ht="80" customHeight="1">
      <c r="A11" s="2" t="s">
        <v>54</v>
      </c>
      <c r="B11" s="2" t="s">
        <v>44</v>
      </c>
      <c r="C11" s="2" t="s">
        <v>55</v>
      </c>
      <c r="D11" s="2" t="s">
        <v>56</v>
      </c>
    </row>
    <row r="12" spans="1:4" ht="80" customHeight="1">
      <c r="A12" s="2" t="s">
        <v>57</v>
      </c>
      <c r="B12" s="2" t="s">
        <v>58</v>
      </c>
      <c r="C12" s="2" t="s">
        <v>59</v>
      </c>
      <c r="D12" s="2" t="s">
        <v>60</v>
      </c>
    </row>
    <row r="13" spans="1:4" ht="80" customHeight="1">
      <c r="A13" s="2" t="s">
        <v>61</v>
      </c>
      <c r="B13" s="2" t="s">
        <v>62</v>
      </c>
      <c r="C13" s="2" t="s">
        <v>63</v>
      </c>
      <c r="D13" s="2" t="s">
        <v>64</v>
      </c>
    </row>
    <row r="14" spans="1:4" ht="80" customHeight="1">
      <c r="A14" s="2" t="s">
        <v>65</v>
      </c>
      <c r="B14" s="2" t="s">
        <v>62</v>
      </c>
      <c r="C14" s="2" t="s">
        <v>66</v>
      </c>
      <c r="D14" s="2" t="s">
        <v>67</v>
      </c>
    </row>
    <row r="15" spans="1:4" ht="80" customHeight="1">
      <c r="A15" s="2" t="s">
        <v>68</v>
      </c>
      <c r="B15" s="2" t="s">
        <v>62</v>
      </c>
      <c r="C15" s="2" t="s">
        <v>69</v>
      </c>
      <c r="D15" s="2" t="s">
        <v>70</v>
      </c>
    </row>
  </sheetData>
  <autoFilter ref="A1:D15"/>
  <pageMargins left="0.3" right="0.3" top="0.4" bottom="0.4" header="0.3" footer="0.15"/>
  <pageSetup paperSize="9" fitToHeight="0" orientation="landscape"/>
  <headerFooter>
    <oddFooter>&amp;LSABLE HARBOR | DRAFT REVIEW&amp;CRequests&amp;RPage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14.7109375" customWidth="1"/>
    <col min="4" max="4" width="42.7109375" customWidth="1"/>
    <col min="5" max="5" width="28.7109375" customWidth="1"/>
    <col min="6" max="7" width="45.7109375" customWidth="1"/>
    <col min="8" max="8" width="24.7109375" customWidth="1"/>
    <col min="9" max="9" width="22.7109375" customWidth="1"/>
  </cols>
  <sheetData>
    <row r="1" spans="1:9" ht="28" customHeight="1">
      <c r="A1" s="1" t="s">
        <v>18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 spans="1:9" ht="74" customHeight="1">
      <c r="A2" s="2" t="s">
        <v>22</v>
      </c>
      <c r="B2" s="2" t="s">
        <v>79</v>
      </c>
      <c r="C2" s="3"/>
      <c r="D2" s="3"/>
      <c r="E2" s="3"/>
      <c r="F2" s="3"/>
      <c r="G2" s="3"/>
      <c r="H2" s="3"/>
      <c r="I2" s="3"/>
    </row>
    <row r="3" spans="1:9" ht="74" customHeight="1">
      <c r="A3" s="2" t="s">
        <v>26</v>
      </c>
      <c r="B3" s="2" t="s">
        <v>79</v>
      </c>
      <c r="C3" s="3"/>
      <c r="D3" s="3"/>
      <c r="E3" s="3"/>
      <c r="F3" s="3"/>
      <c r="G3" s="3"/>
      <c r="H3" s="3"/>
      <c r="I3" s="3"/>
    </row>
    <row r="4" spans="1:9" ht="74" customHeight="1">
      <c r="A4" s="2" t="s">
        <v>29</v>
      </c>
      <c r="B4" s="2" t="s">
        <v>79</v>
      </c>
      <c r="C4" s="3"/>
      <c r="D4" s="3"/>
      <c r="E4" s="3"/>
      <c r="F4" s="3"/>
      <c r="G4" s="3"/>
      <c r="H4" s="3"/>
      <c r="I4" s="3"/>
    </row>
    <row r="5" spans="1:9" ht="74" customHeight="1">
      <c r="A5" s="2" t="s">
        <v>32</v>
      </c>
      <c r="B5" s="2" t="s">
        <v>79</v>
      </c>
      <c r="C5" s="3"/>
      <c r="D5" s="3"/>
      <c r="E5" s="3"/>
      <c r="F5" s="3"/>
      <c r="G5" s="3"/>
      <c r="H5" s="3"/>
      <c r="I5" s="3"/>
    </row>
    <row r="6" spans="1:9" ht="74" customHeight="1">
      <c r="A6" s="2" t="s">
        <v>36</v>
      </c>
      <c r="B6" s="2" t="s">
        <v>79</v>
      </c>
      <c r="C6" s="3"/>
      <c r="D6" s="3"/>
      <c r="E6" s="3"/>
      <c r="F6" s="3"/>
      <c r="G6" s="3"/>
      <c r="H6" s="3"/>
      <c r="I6" s="3"/>
    </row>
    <row r="7" spans="1:9" ht="74" customHeight="1">
      <c r="A7" s="2" t="s">
        <v>40</v>
      </c>
      <c r="B7" s="2" t="s">
        <v>79</v>
      </c>
      <c r="C7" s="3"/>
      <c r="D7" s="3"/>
      <c r="E7" s="3"/>
      <c r="F7" s="3"/>
      <c r="G7" s="3"/>
      <c r="H7" s="3"/>
      <c r="I7" s="3"/>
    </row>
    <row r="8" spans="1:9" ht="74" customHeight="1">
      <c r="A8" s="2" t="s">
        <v>43</v>
      </c>
      <c r="B8" s="2" t="s">
        <v>79</v>
      </c>
      <c r="C8" s="3"/>
      <c r="D8" s="3"/>
      <c r="E8" s="3"/>
      <c r="F8" s="3"/>
      <c r="G8" s="3"/>
      <c r="H8" s="3"/>
      <c r="I8" s="3"/>
    </row>
    <row r="9" spans="1:9" ht="74" customHeight="1">
      <c r="A9" s="2" t="s">
        <v>47</v>
      </c>
      <c r="B9" s="2" t="s">
        <v>79</v>
      </c>
      <c r="C9" s="3"/>
      <c r="D9" s="3"/>
      <c r="E9" s="3"/>
      <c r="F9" s="3"/>
      <c r="G9" s="3"/>
      <c r="H9" s="3"/>
      <c r="I9" s="3"/>
    </row>
    <row r="10" spans="1:9" ht="74" customHeight="1">
      <c r="A10" s="2" t="s">
        <v>51</v>
      </c>
      <c r="B10" s="2" t="s">
        <v>79</v>
      </c>
      <c r="C10" s="3"/>
      <c r="D10" s="3"/>
      <c r="E10" s="3"/>
      <c r="F10" s="3"/>
      <c r="G10" s="3"/>
      <c r="H10" s="3"/>
      <c r="I10" s="3"/>
    </row>
    <row r="11" spans="1:9" ht="74" customHeight="1">
      <c r="A11" s="2" t="s">
        <v>54</v>
      </c>
      <c r="B11" s="2" t="s">
        <v>79</v>
      </c>
      <c r="C11" s="3"/>
      <c r="D11" s="3"/>
      <c r="E11" s="3"/>
      <c r="F11" s="3"/>
      <c r="G11" s="3"/>
      <c r="H11" s="3"/>
      <c r="I11" s="3"/>
    </row>
    <row r="12" spans="1:9" ht="74" customHeight="1">
      <c r="A12" s="2" t="s">
        <v>57</v>
      </c>
      <c r="B12" s="2" t="s">
        <v>79</v>
      </c>
      <c r="C12" s="3"/>
      <c r="D12" s="3"/>
      <c r="E12" s="3"/>
      <c r="F12" s="3"/>
      <c r="G12" s="3"/>
      <c r="H12" s="3"/>
      <c r="I12" s="3"/>
    </row>
    <row r="13" spans="1:9" ht="74" customHeight="1">
      <c r="A13" s="2" t="s">
        <v>61</v>
      </c>
      <c r="B13" s="2" t="s">
        <v>79</v>
      </c>
      <c r="C13" s="3"/>
      <c r="D13" s="3"/>
      <c r="E13" s="3"/>
      <c r="F13" s="3"/>
      <c r="G13" s="3"/>
      <c r="H13" s="3"/>
      <c r="I13" s="3"/>
    </row>
    <row r="14" spans="1:9" ht="74" customHeight="1">
      <c r="A14" s="2" t="s">
        <v>65</v>
      </c>
      <c r="B14" s="2" t="s">
        <v>79</v>
      </c>
      <c r="C14" s="3"/>
      <c r="D14" s="3"/>
      <c r="E14" s="3"/>
      <c r="F14" s="3"/>
      <c r="G14" s="3"/>
      <c r="H14" s="3"/>
      <c r="I14" s="3"/>
    </row>
    <row r="15" spans="1:9" ht="74" customHeight="1">
      <c r="A15" s="2" t="s">
        <v>68</v>
      </c>
      <c r="B15" s="2" t="s">
        <v>79</v>
      </c>
      <c r="C15" s="3"/>
      <c r="D15" s="3"/>
      <c r="E15" s="3"/>
      <c r="F15" s="3"/>
      <c r="G15" s="3"/>
      <c r="H15" s="3"/>
      <c r="I15" s="3"/>
    </row>
  </sheetData>
  <autoFilter ref="A1:I15"/>
  <dataValidations count="1">
    <dataValidation type="list" allowBlank="1" showInputMessage="1" showErrorMessage="1" sqref="C2:C15">
      <formula1>"unresolved,incomplete,received,disputed"</formula1>
    </dataValidation>
  </dataValidations>
  <pageMargins left="0.3" right="0.3" top="0.4" bottom="0.4" header="0.3" footer="0.15"/>
  <pageSetup paperSize="9" scale="80" orientation="landscape"/>
  <headerFooter>
    <oddFooter>&amp;LSABLE HARBOR | DRAFT REVIEW&amp;CUpdates&amp;RPage &amp;P of &amp;N</oddFooter>
  </headerFooter>
  <colBreaks count="2" manualBreakCount="2">
    <brk id="3" max="1048575" man="1"/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"/>
  <sheetViews>
    <sheetView showGridLines="0" workbookViewId="0"/>
  </sheetViews>
  <sheetFormatPr defaultRowHeight="15"/>
  <cols>
    <col min="1" max="1" width="28.7109375" customWidth="1"/>
    <col min="2" max="2" width="30.7109375" customWidth="1"/>
    <col min="3" max="3" width="100.7109375" customWidth="1"/>
  </cols>
  <sheetData>
    <row r="1" spans="1:3" ht="28" customHeight="1">
      <c r="A1" s="1" t="s">
        <v>80</v>
      </c>
      <c r="B1" s="1" t="s">
        <v>81</v>
      </c>
      <c r="C1" s="1" t="s">
        <v>82</v>
      </c>
    </row>
    <row r="2" spans="1:3">
      <c r="C2" s="2" t="s">
        <v>83</v>
      </c>
    </row>
  </sheetData>
  <pageMargins left="0.3" right="0.3" top="0.4" bottom="0.4" header="0.3" footer="0.15"/>
  <pageSetup paperSize="9" fitToHeight="0" orientation="landscape"/>
  <headerFooter>
    <oddFooter>&amp;LSABLE HARBOR | DRAFT REVIEW&amp;CHistory&amp;RPage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2"/>
  <sheetViews>
    <sheetView showGridLines="0" workbookViewId="0"/>
  </sheetViews>
  <sheetFormatPr defaultRowHeight="15"/>
  <cols>
    <col min="1" max="1" width="90.7109375" customWidth="1"/>
    <col min="2" max="2" width="80.7109375" customWidth="1"/>
  </cols>
  <sheetData>
    <row r="1" spans="1:2" ht="28" customHeight="1">
      <c r="A1" s="1" t="s">
        <v>84</v>
      </c>
      <c r="B1" s="1" t="s">
        <v>85</v>
      </c>
    </row>
    <row r="2" spans="1:2">
      <c r="A2" s="2" t="s">
        <v>86</v>
      </c>
      <c r="B2" s="2" t="s">
        <v>87</v>
      </c>
    </row>
    <row r="3" spans="1:2" ht="38" customHeight="1">
      <c r="A3" s="2" t="s">
        <v>88</v>
      </c>
      <c r="B3" s="2" t="s">
        <v>89</v>
      </c>
    </row>
    <row r="4" spans="1:2" ht="38" customHeight="1">
      <c r="A4" s="2" t="s">
        <v>90</v>
      </c>
      <c r="B4" s="2" t="s">
        <v>91</v>
      </c>
    </row>
    <row r="5" spans="1:2" ht="38" customHeight="1">
      <c r="A5" s="2" t="s">
        <v>92</v>
      </c>
      <c r="B5" s="2" t="s">
        <v>93</v>
      </c>
    </row>
    <row r="6" spans="1:2" ht="38" customHeight="1">
      <c r="A6" s="2" t="s">
        <v>94</v>
      </c>
      <c r="B6" s="2" t="s">
        <v>95</v>
      </c>
    </row>
    <row r="7" spans="1:2" ht="38" customHeight="1">
      <c r="A7" s="2" t="s">
        <v>96</v>
      </c>
      <c r="B7" s="2" t="s">
        <v>97</v>
      </c>
    </row>
    <row r="8" spans="1:2" ht="38" customHeight="1">
      <c r="A8" s="2" t="s">
        <v>98</v>
      </c>
      <c r="B8" s="2" t="s">
        <v>99</v>
      </c>
    </row>
    <row r="9" spans="1:2" ht="38" customHeight="1">
      <c r="A9" s="2" t="s">
        <v>100</v>
      </c>
      <c r="B9" s="2" t="s">
        <v>101</v>
      </c>
    </row>
    <row r="10" spans="1:2" ht="38" customHeight="1">
      <c r="A10" s="2" t="s">
        <v>102</v>
      </c>
      <c r="B10" s="2" t="s">
        <v>103</v>
      </c>
    </row>
    <row r="11" spans="1:2" ht="38" customHeight="1">
      <c r="A11" s="2" t="s">
        <v>104</v>
      </c>
      <c r="B11" s="2" t="s">
        <v>105</v>
      </c>
    </row>
    <row r="12" spans="1:2" ht="38" customHeight="1">
      <c r="A12" s="2" t="s">
        <v>106</v>
      </c>
      <c r="B12" s="2" t="s">
        <v>107</v>
      </c>
    </row>
  </sheetData>
  <pageMargins left="0.3" right="0.3" top="0.4" bottom="0.4" header="0.3" footer="0.15"/>
  <pageSetup paperSize="9" fitToHeight="0" orientation="landscape"/>
  <headerFooter>
    <oddFooter>&amp;LSABLE HARBOR | DRAFT REVIEW&amp;CContext&amp;RPage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Read first</vt:lpstr>
      <vt:lpstr>Requests</vt:lpstr>
      <vt:lpstr>Updates</vt:lpstr>
      <vt:lpstr>History</vt:lpstr>
      <vt:lpstr>Context</vt:lpstr>
      <vt:lpstr>'Read first'!Print_Area</vt:lpstr>
      <vt:lpstr>Context!Print_Titles</vt:lpstr>
      <vt:lpstr>History!Print_Titles</vt:lpstr>
      <vt:lpstr>Requests!Print_Titles</vt:lpstr>
      <vt:lpstr>Updates!Print_Titles</vt:lpstr>
    </vt:vector>
  </TitlesOfParts>
  <Company>SABLE HARBOR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Evidence request follow-through</dc:title>
  <dc:creator/>
  <cp:lastModifiedBy/>
  <dcterms:created xsi:type="dcterms:W3CDTF">2026-09-13T00:00:00Z</dcterms:created>
  <dcterms:modified xsi:type="dcterms:W3CDTF">2026-09-13T00:00:00Z</dcterms:modified>
</cp:coreProperties>
</file>