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che\Documents\Informatiekunde\Bsc Project\Datasets\Rumuiku\"/>
    </mc:Choice>
  </mc:AlternateContent>
  <xr:revisionPtr revIDLastSave="0" documentId="13_ncr:1_{99FA65FB-E976-47BE-81C0-B15E16477184}" xr6:coauthVersionLast="47" xr6:coauthVersionMax="47" xr10:uidLastSave="{00000000-0000-0000-0000-000000000000}"/>
  <bookViews>
    <workbookView xWindow="0" yWindow="0" windowWidth="17145" windowHeight="15600" activeTab="4" xr2:uid="{00000000-000D-0000-FFFF-FFFF00000000}"/>
  </bookViews>
  <sheets>
    <sheet name="100%_count" sheetId="1" r:id="rId1"/>
    <sheet name="1%_count" sheetId="2" r:id="rId2"/>
    <sheet name="0,5%_count" sheetId="3" r:id="rId3"/>
    <sheet name="Rumuiku" sheetId="4" r:id="rId4"/>
    <sheet name="%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O55" i="5"/>
  <c r="DP55" i="5"/>
  <c r="DQ55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O56" i="5"/>
  <c r="DP56" i="5"/>
  <c r="DQ56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DF58" i="5"/>
  <c r="DG58" i="5"/>
  <c r="DH58" i="5"/>
  <c r="DI58" i="5"/>
  <c r="DJ58" i="5"/>
  <c r="DK58" i="5"/>
  <c r="DL58" i="5"/>
  <c r="DM58" i="5"/>
  <c r="DN58" i="5"/>
  <c r="DO58" i="5"/>
  <c r="DP58" i="5"/>
  <c r="DQ58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DB59" i="5"/>
  <c r="DC59" i="5"/>
  <c r="DD59" i="5"/>
  <c r="DE59" i="5"/>
  <c r="DF59" i="5"/>
  <c r="DG59" i="5"/>
  <c r="DH59" i="5"/>
  <c r="DI59" i="5"/>
  <c r="DJ59" i="5"/>
  <c r="DK59" i="5"/>
  <c r="DL59" i="5"/>
  <c r="DM59" i="5"/>
  <c r="DN59" i="5"/>
  <c r="DO59" i="5"/>
  <c r="DP59" i="5"/>
  <c r="DQ59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DD60" i="5"/>
  <c r="DE60" i="5"/>
  <c r="DF60" i="5"/>
  <c r="DG60" i="5"/>
  <c r="DH60" i="5"/>
  <c r="DI60" i="5"/>
  <c r="DJ60" i="5"/>
  <c r="DK60" i="5"/>
  <c r="DL60" i="5"/>
  <c r="DM60" i="5"/>
  <c r="DN60" i="5"/>
  <c r="DO60" i="5"/>
  <c r="DP60" i="5"/>
  <c r="DQ60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DB61" i="5"/>
  <c r="DC61" i="5"/>
  <c r="DD61" i="5"/>
  <c r="DE61" i="5"/>
  <c r="DF61" i="5"/>
  <c r="DG61" i="5"/>
  <c r="DH61" i="5"/>
  <c r="DI61" i="5"/>
  <c r="DJ61" i="5"/>
  <c r="DK61" i="5"/>
  <c r="DL61" i="5"/>
  <c r="DM61" i="5"/>
  <c r="DN61" i="5"/>
  <c r="DO61" i="5"/>
  <c r="DP61" i="5"/>
  <c r="DQ61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DB62" i="5"/>
  <c r="DC62" i="5"/>
  <c r="DD62" i="5"/>
  <c r="DE62" i="5"/>
  <c r="DF62" i="5"/>
  <c r="DG62" i="5"/>
  <c r="DH62" i="5"/>
  <c r="DI62" i="5"/>
  <c r="DJ62" i="5"/>
  <c r="DK62" i="5"/>
  <c r="DL62" i="5"/>
  <c r="DM62" i="5"/>
  <c r="DN62" i="5"/>
  <c r="DO62" i="5"/>
  <c r="DP62" i="5"/>
  <c r="DQ62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DB63" i="5"/>
  <c r="DC63" i="5"/>
  <c r="DD63" i="5"/>
  <c r="DE63" i="5"/>
  <c r="DF63" i="5"/>
  <c r="DG63" i="5"/>
  <c r="DH63" i="5"/>
  <c r="DI63" i="5"/>
  <c r="DJ63" i="5"/>
  <c r="DK63" i="5"/>
  <c r="DL63" i="5"/>
  <c r="DM63" i="5"/>
  <c r="DN63" i="5"/>
  <c r="DO63" i="5"/>
  <c r="DP63" i="5"/>
  <c r="DQ63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DB64" i="5"/>
  <c r="DC64" i="5"/>
  <c r="DD64" i="5"/>
  <c r="DE64" i="5"/>
  <c r="DF64" i="5"/>
  <c r="DG64" i="5"/>
  <c r="DH64" i="5"/>
  <c r="DI64" i="5"/>
  <c r="DJ64" i="5"/>
  <c r="DK64" i="5"/>
  <c r="DL64" i="5"/>
  <c r="DM64" i="5"/>
  <c r="DN64" i="5"/>
  <c r="DO64" i="5"/>
  <c r="DP64" i="5"/>
  <c r="DQ64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DB66" i="5"/>
  <c r="DC66" i="5"/>
  <c r="DD66" i="5"/>
  <c r="DE66" i="5"/>
  <c r="DF66" i="5"/>
  <c r="DG66" i="5"/>
  <c r="DH66" i="5"/>
  <c r="DI66" i="5"/>
  <c r="DJ66" i="5"/>
  <c r="DK66" i="5"/>
  <c r="DL66" i="5"/>
  <c r="DM66" i="5"/>
  <c r="DN66" i="5"/>
  <c r="DO66" i="5"/>
  <c r="DP66" i="5"/>
  <c r="DQ66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CY67" i="5"/>
  <c r="CZ67" i="5"/>
  <c r="DA67" i="5"/>
  <c r="DB67" i="5"/>
  <c r="DC67" i="5"/>
  <c r="DD67" i="5"/>
  <c r="DE67" i="5"/>
  <c r="DF67" i="5"/>
  <c r="DG67" i="5"/>
  <c r="DH67" i="5"/>
  <c r="DI67" i="5"/>
  <c r="DJ67" i="5"/>
  <c r="DK67" i="5"/>
  <c r="DL67" i="5"/>
  <c r="DM67" i="5"/>
  <c r="DN67" i="5"/>
  <c r="DO67" i="5"/>
  <c r="DP67" i="5"/>
  <c r="DQ67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CY68" i="5"/>
  <c r="CZ68" i="5"/>
  <c r="DA68" i="5"/>
  <c r="DB68" i="5"/>
  <c r="DC68" i="5"/>
  <c r="DD68" i="5"/>
  <c r="DE68" i="5"/>
  <c r="DF68" i="5"/>
  <c r="DG68" i="5"/>
  <c r="DH68" i="5"/>
  <c r="DI68" i="5"/>
  <c r="DJ68" i="5"/>
  <c r="DK68" i="5"/>
  <c r="DL68" i="5"/>
  <c r="DM68" i="5"/>
  <c r="DN68" i="5"/>
  <c r="DO68" i="5"/>
  <c r="DP68" i="5"/>
  <c r="DQ68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Y69" i="5"/>
  <c r="CZ69" i="5"/>
  <c r="DA69" i="5"/>
  <c r="DB69" i="5"/>
  <c r="DC69" i="5"/>
  <c r="DD69" i="5"/>
  <c r="DE69" i="5"/>
  <c r="DF69" i="5"/>
  <c r="DG69" i="5"/>
  <c r="DH69" i="5"/>
  <c r="DI69" i="5"/>
  <c r="DJ69" i="5"/>
  <c r="DK69" i="5"/>
  <c r="DL69" i="5"/>
  <c r="DM69" i="5"/>
  <c r="DN69" i="5"/>
  <c r="DO69" i="5"/>
  <c r="DP69" i="5"/>
  <c r="DQ69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Y70" i="5"/>
  <c r="CZ70" i="5"/>
  <c r="DA70" i="5"/>
  <c r="DB70" i="5"/>
  <c r="DC70" i="5"/>
  <c r="DD70" i="5"/>
  <c r="DE70" i="5"/>
  <c r="DF70" i="5"/>
  <c r="DG70" i="5"/>
  <c r="DH70" i="5"/>
  <c r="DI70" i="5"/>
  <c r="DJ70" i="5"/>
  <c r="DK70" i="5"/>
  <c r="DL70" i="5"/>
  <c r="DM70" i="5"/>
  <c r="DN70" i="5"/>
  <c r="DO70" i="5"/>
  <c r="DP70" i="5"/>
  <c r="DQ70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CY71" i="5"/>
  <c r="CZ71" i="5"/>
  <c r="DA71" i="5"/>
  <c r="DB71" i="5"/>
  <c r="DC71" i="5"/>
  <c r="DD71" i="5"/>
  <c r="DE71" i="5"/>
  <c r="DF71" i="5"/>
  <c r="DG71" i="5"/>
  <c r="DH71" i="5"/>
  <c r="DI71" i="5"/>
  <c r="DJ71" i="5"/>
  <c r="DK71" i="5"/>
  <c r="DL71" i="5"/>
  <c r="DM71" i="5"/>
  <c r="DN71" i="5"/>
  <c r="DO71" i="5"/>
  <c r="DP71" i="5"/>
  <c r="DQ71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CX72" i="5"/>
  <c r="CY72" i="5"/>
  <c r="CZ72" i="5"/>
  <c r="DA72" i="5"/>
  <c r="DB72" i="5"/>
  <c r="DC72" i="5"/>
  <c r="DD72" i="5"/>
  <c r="DE72" i="5"/>
  <c r="DF72" i="5"/>
  <c r="DG72" i="5"/>
  <c r="DH72" i="5"/>
  <c r="DI72" i="5"/>
  <c r="DJ72" i="5"/>
  <c r="DK72" i="5"/>
  <c r="DL72" i="5"/>
  <c r="DM72" i="5"/>
  <c r="DN72" i="5"/>
  <c r="DO72" i="5"/>
  <c r="DP72" i="5"/>
  <c r="DQ72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CY73" i="5"/>
  <c r="CZ73" i="5"/>
  <c r="DA73" i="5"/>
  <c r="DB73" i="5"/>
  <c r="DC73" i="5"/>
  <c r="DD73" i="5"/>
  <c r="DE73" i="5"/>
  <c r="DF73" i="5"/>
  <c r="DG73" i="5"/>
  <c r="DH73" i="5"/>
  <c r="DI73" i="5"/>
  <c r="DJ73" i="5"/>
  <c r="DK73" i="5"/>
  <c r="DL73" i="5"/>
  <c r="DM73" i="5"/>
  <c r="DN73" i="5"/>
  <c r="DO73" i="5"/>
  <c r="DP73" i="5"/>
  <c r="DQ73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CX74" i="5"/>
  <c r="CY74" i="5"/>
  <c r="CZ74" i="5"/>
  <c r="DA74" i="5"/>
  <c r="DB74" i="5"/>
  <c r="DC74" i="5"/>
  <c r="DD74" i="5"/>
  <c r="DE74" i="5"/>
  <c r="DF74" i="5"/>
  <c r="DG74" i="5"/>
  <c r="DH74" i="5"/>
  <c r="DI74" i="5"/>
  <c r="DJ74" i="5"/>
  <c r="DK74" i="5"/>
  <c r="DL74" i="5"/>
  <c r="DM74" i="5"/>
  <c r="DN74" i="5"/>
  <c r="DO74" i="5"/>
  <c r="DP74" i="5"/>
  <c r="DQ74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CX75" i="5"/>
  <c r="CY75" i="5"/>
  <c r="CZ75" i="5"/>
  <c r="DA75" i="5"/>
  <c r="DB75" i="5"/>
  <c r="DC75" i="5"/>
  <c r="DD75" i="5"/>
  <c r="DE75" i="5"/>
  <c r="DF75" i="5"/>
  <c r="DG75" i="5"/>
  <c r="DH75" i="5"/>
  <c r="DI75" i="5"/>
  <c r="DJ75" i="5"/>
  <c r="DK75" i="5"/>
  <c r="DL75" i="5"/>
  <c r="DM75" i="5"/>
  <c r="DN75" i="5"/>
  <c r="DO75" i="5"/>
  <c r="DP75" i="5"/>
  <c r="DQ75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CX76" i="5"/>
  <c r="CY76" i="5"/>
  <c r="CZ76" i="5"/>
  <c r="DA76" i="5"/>
  <c r="DB76" i="5"/>
  <c r="DC76" i="5"/>
  <c r="DD76" i="5"/>
  <c r="DE76" i="5"/>
  <c r="DF76" i="5"/>
  <c r="DG76" i="5"/>
  <c r="DH76" i="5"/>
  <c r="DI76" i="5"/>
  <c r="DJ76" i="5"/>
  <c r="DK76" i="5"/>
  <c r="DL76" i="5"/>
  <c r="DM76" i="5"/>
  <c r="DN76" i="5"/>
  <c r="DO76" i="5"/>
  <c r="DP76" i="5"/>
  <c r="DQ76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CX77" i="5"/>
  <c r="CY77" i="5"/>
  <c r="CZ77" i="5"/>
  <c r="DA77" i="5"/>
  <c r="DB77" i="5"/>
  <c r="DC77" i="5"/>
  <c r="DD77" i="5"/>
  <c r="DE77" i="5"/>
  <c r="DF77" i="5"/>
  <c r="DG77" i="5"/>
  <c r="DH77" i="5"/>
  <c r="DI77" i="5"/>
  <c r="DJ77" i="5"/>
  <c r="DK77" i="5"/>
  <c r="DL77" i="5"/>
  <c r="DM77" i="5"/>
  <c r="DN77" i="5"/>
  <c r="DO77" i="5"/>
  <c r="DP77" i="5"/>
  <c r="DQ77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CY78" i="5"/>
  <c r="CZ78" i="5"/>
  <c r="DA78" i="5"/>
  <c r="DB78" i="5"/>
  <c r="DC78" i="5"/>
  <c r="DD78" i="5"/>
  <c r="DE78" i="5"/>
  <c r="DF78" i="5"/>
  <c r="DG78" i="5"/>
  <c r="DH78" i="5"/>
  <c r="DI78" i="5"/>
  <c r="DJ78" i="5"/>
  <c r="DK78" i="5"/>
  <c r="DL78" i="5"/>
  <c r="DM78" i="5"/>
  <c r="DN78" i="5"/>
  <c r="DO78" i="5"/>
  <c r="DP78" i="5"/>
  <c r="DQ78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CY79" i="5"/>
  <c r="CZ79" i="5"/>
  <c r="DA79" i="5"/>
  <c r="DB79" i="5"/>
  <c r="DC79" i="5"/>
  <c r="DD79" i="5"/>
  <c r="DE79" i="5"/>
  <c r="DF79" i="5"/>
  <c r="DG79" i="5"/>
  <c r="DH79" i="5"/>
  <c r="DI79" i="5"/>
  <c r="DJ79" i="5"/>
  <c r="DK79" i="5"/>
  <c r="DL79" i="5"/>
  <c r="DM79" i="5"/>
  <c r="DN79" i="5"/>
  <c r="DO79" i="5"/>
  <c r="DP79" i="5"/>
  <c r="DQ79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CX80" i="5"/>
  <c r="CY80" i="5"/>
  <c r="CZ80" i="5"/>
  <c r="DA80" i="5"/>
  <c r="DB80" i="5"/>
  <c r="DC80" i="5"/>
  <c r="DD80" i="5"/>
  <c r="DE80" i="5"/>
  <c r="DF80" i="5"/>
  <c r="DG80" i="5"/>
  <c r="DH80" i="5"/>
  <c r="DI80" i="5"/>
  <c r="DJ80" i="5"/>
  <c r="DK80" i="5"/>
  <c r="DL80" i="5"/>
  <c r="DM80" i="5"/>
  <c r="DN80" i="5"/>
  <c r="DO80" i="5"/>
  <c r="DP80" i="5"/>
  <c r="DQ80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CX81" i="5"/>
  <c r="CY81" i="5"/>
  <c r="CZ81" i="5"/>
  <c r="DA81" i="5"/>
  <c r="DB81" i="5"/>
  <c r="DC81" i="5"/>
  <c r="DD81" i="5"/>
  <c r="DE81" i="5"/>
  <c r="DF81" i="5"/>
  <c r="DG81" i="5"/>
  <c r="DH81" i="5"/>
  <c r="DI81" i="5"/>
  <c r="DJ81" i="5"/>
  <c r="DK81" i="5"/>
  <c r="DL81" i="5"/>
  <c r="DM81" i="5"/>
  <c r="DN81" i="5"/>
  <c r="DO81" i="5"/>
  <c r="DP81" i="5"/>
  <c r="DQ81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CY82" i="5"/>
  <c r="CZ82" i="5"/>
  <c r="DA82" i="5"/>
  <c r="DB82" i="5"/>
  <c r="DC82" i="5"/>
  <c r="DD82" i="5"/>
  <c r="DE82" i="5"/>
  <c r="DF82" i="5"/>
  <c r="DG82" i="5"/>
  <c r="DH82" i="5"/>
  <c r="DI82" i="5"/>
  <c r="DJ82" i="5"/>
  <c r="DK82" i="5"/>
  <c r="DL82" i="5"/>
  <c r="DM82" i="5"/>
  <c r="DN82" i="5"/>
  <c r="DO82" i="5"/>
  <c r="DP82" i="5"/>
  <c r="DQ82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CX83" i="5"/>
  <c r="CY83" i="5"/>
  <c r="CZ83" i="5"/>
  <c r="DA83" i="5"/>
  <c r="DB83" i="5"/>
  <c r="DC83" i="5"/>
  <c r="DD83" i="5"/>
  <c r="DE83" i="5"/>
  <c r="DF83" i="5"/>
  <c r="DG83" i="5"/>
  <c r="DH83" i="5"/>
  <c r="DI83" i="5"/>
  <c r="DJ83" i="5"/>
  <c r="DK83" i="5"/>
  <c r="DL83" i="5"/>
  <c r="DM83" i="5"/>
  <c r="DN83" i="5"/>
  <c r="DO83" i="5"/>
  <c r="DP83" i="5"/>
  <c r="DQ83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CX84" i="5"/>
  <c r="CY84" i="5"/>
  <c r="CZ84" i="5"/>
  <c r="DA84" i="5"/>
  <c r="DB84" i="5"/>
  <c r="DC84" i="5"/>
  <c r="DD84" i="5"/>
  <c r="DE84" i="5"/>
  <c r="DF84" i="5"/>
  <c r="DG84" i="5"/>
  <c r="DH84" i="5"/>
  <c r="DI84" i="5"/>
  <c r="DJ84" i="5"/>
  <c r="DK84" i="5"/>
  <c r="DL84" i="5"/>
  <c r="DM84" i="5"/>
  <c r="DN84" i="5"/>
  <c r="DO84" i="5"/>
  <c r="DP84" i="5"/>
  <c r="DQ84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CX85" i="5"/>
  <c r="CY85" i="5"/>
  <c r="CZ85" i="5"/>
  <c r="DA85" i="5"/>
  <c r="DB85" i="5"/>
  <c r="DC85" i="5"/>
  <c r="DD85" i="5"/>
  <c r="DE85" i="5"/>
  <c r="DF85" i="5"/>
  <c r="DG85" i="5"/>
  <c r="DH85" i="5"/>
  <c r="DI85" i="5"/>
  <c r="DJ85" i="5"/>
  <c r="DK85" i="5"/>
  <c r="DL85" i="5"/>
  <c r="DM85" i="5"/>
  <c r="DN85" i="5"/>
  <c r="DO85" i="5"/>
  <c r="DP85" i="5"/>
  <c r="DQ85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CX86" i="5"/>
  <c r="CY86" i="5"/>
  <c r="CZ86" i="5"/>
  <c r="DA86" i="5"/>
  <c r="DB86" i="5"/>
  <c r="DC86" i="5"/>
  <c r="DD86" i="5"/>
  <c r="DE86" i="5"/>
  <c r="DF86" i="5"/>
  <c r="DG86" i="5"/>
  <c r="DH86" i="5"/>
  <c r="DI86" i="5"/>
  <c r="DJ86" i="5"/>
  <c r="DK86" i="5"/>
  <c r="DL86" i="5"/>
  <c r="DM86" i="5"/>
  <c r="DN86" i="5"/>
  <c r="DO86" i="5"/>
  <c r="DP86" i="5"/>
  <c r="DQ86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CX87" i="5"/>
  <c r="CY87" i="5"/>
  <c r="CZ87" i="5"/>
  <c r="DA87" i="5"/>
  <c r="DB87" i="5"/>
  <c r="DC87" i="5"/>
  <c r="DD87" i="5"/>
  <c r="DE87" i="5"/>
  <c r="DF87" i="5"/>
  <c r="DG87" i="5"/>
  <c r="DH87" i="5"/>
  <c r="DI87" i="5"/>
  <c r="DJ87" i="5"/>
  <c r="DK87" i="5"/>
  <c r="DL87" i="5"/>
  <c r="DM87" i="5"/>
  <c r="DN87" i="5"/>
  <c r="DO87" i="5"/>
  <c r="DP87" i="5"/>
  <c r="DQ87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CX88" i="5"/>
  <c r="CY88" i="5"/>
  <c r="CZ88" i="5"/>
  <c r="DA88" i="5"/>
  <c r="DB88" i="5"/>
  <c r="DC88" i="5"/>
  <c r="DD88" i="5"/>
  <c r="DE88" i="5"/>
  <c r="DF88" i="5"/>
  <c r="DG88" i="5"/>
  <c r="DH88" i="5"/>
  <c r="DI88" i="5"/>
  <c r="DJ88" i="5"/>
  <c r="DK88" i="5"/>
  <c r="DL88" i="5"/>
  <c r="DM88" i="5"/>
  <c r="DN88" i="5"/>
  <c r="DO88" i="5"/>
  <c r="DP88" i="5"/>
  <c r="DQ88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CX89" i="5"/>
  <c r="CY89" i="5"/>
  <c r="CZ89" i="5"/>
  <c r="DA89" i="5"/>
  <c r="DB89" i="5"/>
  <c r="DC89" i="5"/>
  <c r="DD89" i="5"/>
  <c r="DE89" i="5"/>
  <c r="DF89" i="5"/>
  <c r="DG89" i="5"/>
  <c r="DH89" i="5"/>
  <c r="DI89" i="5"/>
  <c r="DJ89" i="5"/>
  <c r="DK89" i="5"/>
  <c r="DL89" i="5"/>
  <c r="DM89" i="5"/>
  <c r="DN89" i="5"/>
  <c r="DO89" i="5"/>
  <c r="DP89" i="5"/>
  <c r="DQ89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CX90" i="5"/>
  <c r="CY90" i="5"/>
  <c r="CZ90" i="5"/>
  <c r="DA90" i="5"/>
  <c r="DB90" i="5"/>
  <c r="DC90" i="5"/>
  <c r="DD90" i="5"/>
  <c r="DE90" i="5"/>
  <c r="DF90" i="5"/>
  <c r="DG90" i="5"/>
  <c r="DH90" i="5"/>
  <c r="DI90" i="5"/>
  <c r="DJ90" i="5"/>
  <c r="DK90" i="5"/>
  <c r="DL90" i="5"/>
  <c r="DM90" i="5"/>
  <c r="DN90" i="5"/>
  <c r="DO90" i="5"/>
  <c r="DP90" i="5"/>
  <c r="DQ90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CX91" i="5"/>
  <c r="CY91" i="5"/>
  <c r="CZ91" i="5"/>
  <c r="DA91" i="5"/>
  <c r="DB91" i="5"/>
  <c r="DC91" i="5"/>
  <c r="DD91" i="5"/>
  <c r="DE91" i="5"/>
  <c r="DF91" i="5"/>
  <c r="DG91" i="5"/>
  <c r="DH91" i="5"/>
  <c r="DI91" i="5"/>
  <c r="DJ91" i="5"/>
  <c r="DK91" i="5"/>
  <c r="DL91" i="5"/>
  <c r="DM91" i="5"/>
  <c r="DN91" i="5"/>
  <c r="DO91" i="5"/>
  <c r="DP91" i="5"/>
  <c r="DQ91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CX92" i="5"/>
  <c r="CY92" i="5"/>
  <c r="CZ92" i="5"/>
  <c r="DA92" i="5"/>
  <c r="DB92" i="5"/>
  <c r="DC92" i="5"/>
  <c r="DD92" i="5"/>
  <c r="DE92" i="5"/>
  <c r="DF92" i="5"/>
  <c r="DG92" i="5"/>
  <c r="DH92" i="5"/>
  <c r="DI92" i="5"/>
  <c r="DJ92" i="5"/>
  <c r="DK92" i="5"/>
  <c r="DL92" i="5"/>
  <c r="DM92" i="5"/>
  <c r="DN92" i="5"/>
  <c r="DO92" i="5"/>
  <c r="DP92" i="5"/>
  <c r="DQ92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CX93" i="5"/>
  <c r="CY93" i="5"/>
  <c r="CZ93" i="5"/>
  <c r="DA93" i="5"/>
  <c r="DB93" i="5"/>
  <c r="DC93" i="5"/>
  <c r="DD93" i="5"/>
  <c r="DE93" i="5"/>
  <c r="DF93" i="5"/>
  <c r="DG93" i="5"/>
  <c r="DH93" i="5"/>
  <c r="DI93" i="5"/>
  <c r="DJ93" i="5"/>
  <c r="DK93" i="5"/>
  <c r="DL93" i="5"/>
  <c r="DM93" i="5"/>
  <c r="DN93" i="5"/>
  <c r="DO93" i="5"/>
  <c r="DP93" i="5"/>
  <c r="DQ93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CX94" i="5"/>
  <c r="CY94" i="5"/>
  <c r="CZ94" i="5"/>
  <c r="DA94" i="5"/>
  <c r="DB94" i="5"/>
  <c r="DC94" i="5"/>
  <c r="DD94" i="5"/>
  <c r="DE94" i="5"/>
  <c r="DF94" i="5"/>
  <c r="DG94" i="5"/>
  <c r="DH94" i="5"/>
  <c r="DI94" i="5"/>
  <c r="DJ94" i="5"/>
  <c r="DK94" i="5"/>
  <c r="DL94" i="5"/>
  <c r="DM94" i="5"/>
  <c r="DN94" i="5"/>
  <c r="DO94" i="5"/>
  <c r="DP94" i="5"/>
  <c r="DQ94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CW95" i="5"/>
  <c r="CX95" i="5"/>
  <c r="CY95" i="5"/>
  <c r="CZ95" i="5"/>
  <c r="DA95" i="5"/>
  <c r="DB95" i="5"/>
  <c r="DC95" i="5"/>
  <c r="DD95" i="5"/>
  <c r="DE95" i="5"/>
  <c r="DF95" i="5"/>
  <c r="DG95" i="5"/>
  <c r="DH95" i="5"/>
  <c r="DI95" i="5"/>
  <c r="DJ95" i="5"/>
  <c r="DK95" i="5"/>
  <c r="DL95" i="5"/>
  <c r="DM95" i="5"/>
  <c r="DN95" i="5"/>
  <c r="DO95" i="5"/>
  <c r="DP95" i="5"/>
  <c r="DQ95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CW96" i="5"/>
  <c r="CX96" i="5"/>
  <c r="CY96" i="5"/>
  <c r="CZ96" i="5"/>
  <c r="DA96" i="5"/>
  <c r="DB96" i="5"/>
  <c r="DC96" i="5"/>
  <c r="DD96" i="5"/>
  <c r="DE96" i="5"/>
  <c r="DF96" i="5"/>
  <c r="DG96" i="5"/>
  <c r="DH96" i="5"/>
  <c r="DI96" i="5"/>
  <c r="DJ96" i="5"/>
  <c r="DK96" i="5"/>
  <c r="DL96" i="5"/>
  <c r="DM96" i="5"/>
  <c r="DN96" i="5"/>
  <c r="DO96" i="5"/>
  <c r="DP96" i="5"/>
  <c r="DQ9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CW97" i="5"/>
  <c r="CX97" i="5"/>
  <c r="CY97" i="5"/>
  <c r="CZ97" i="5"/>
  <c r="DA97" i="5"/>
  <c r="DB97" i="5"/>
  <c r="DC97" i="5"/>
  <c r="DD97" i="5"/>
  <c r="DE97" i="5"/>
  <c r="DF97" i="5"/>
  <c r="DG97" i="5"/>
  <c r="DH97" i="5"/>
  <c r="DI97" i="5"/>
  <c r="DJ97" i="5"/>
  <c r="DK97" i="5"/>
  <c r="DL97" i="5"/>
  <c r="DM97" i="5"/>
  <c r="DN97" i="5"/>
  <c r="DO97" i="5"/>
  <c r="DP97" i="5"/>
  <c r="DQ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CW98" i="5"/>
  <c r="CX98" i="5"/>
  <c r="CY98" i="5"/>
  <c r="CZ98" i="5"/>
  <c r="DA98" i="5"/>
  <c r="DB98" i="5"/>
  <c r="DC98" i="5"/>
  <c r="DD98" i="5"/>
  <c r="DE98" i="5"/>
  <c r="DF98" i="5"/>
  <c r="DG98" i="5"/>
  <c r="DH98" i="5"/>
  <c r="DI98" i="5"/>
  <c r="DJ98" i="5"/>
  <c r="DK98" i="5"/>
  <c r="DL98" i="5"/>
  <c r="DM98" i="5"/>
  <c r="DN98" i="5"/>
  <c r="DO98" i="5"/>
  <c r="DP98" i="5"/>
  <c r="DQ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CW99" i="5"/>
  <c r="CX99" i="5"/>
  <c r="CY99" i="5"/>
  <c r="CZ99" i="5"/>
  <c r="DA99" i="5"/>
  <c r="DB99" i="5"/>
  <c r="DC99" i="5"/>
  <c r="DD99" i="5"/>
  <c r="DE99" i="5"/>
  <c r="DF99" i="5"/>
  <c r="DG99" i="5"/>
  <c r="DH99" i="5"/>
  <c r="DI99" i="5"/>
  <c r="DJ99" i="5"/>
  <c r="DK99" i="5"/>
  <c r="DL99" i="5"/>
  <c r="DM99" i="5"/>
  <c r="DN99" i="5"/>
  <c r="DO99" i="5"/>
  <c r="DP99" i="5"/>
  <c r="DQ99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2" i="4" l="1"/>
  <c r="D2" i="5" s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3" i="4"/>
  <c r="C4" i="5" s="1"/>
  <c r="C2" i="4" l="1"/>
  <c r="D4" i="5"/>
  <c r="C2" i="5"/>
  <c r="CK3" i="5" l="1"/>
  <c r="D3" i="5"/>
  <c r="BR3" i="5"/>
  <c r="BN3" i="5"/>
  <c r="AG3" i="5"/>
  <c r="DD3" i="5"/>
  <c r="BW3" i="5"/>
  <c r="BU3" i="5"/>
  <c r="BS3" i="5"/>
  <c r="CV3" i="5"/>
  <c r="CT3" i="5"/>
  <c r="AX3" i="5"/>
  <c r="Q3" i="5"/>
  <c r="CN3" i="5"/>
  <c r="BG3" i="5"/>
  <c r="BE3" i="5"/>
  <c r="CF3" i="5"/>
  <c r="BY3" i="5"/>
  <c r="AR3" i="5"/>
  <c r="S3" i="5"/>
  <c r="CP3" i="5"/>
  <c r="BI3" i="5"/>
  <c r="Z3" i="5"/>
  <c r="AP3" i="5"/>
  <c r="BO3" i="5"/>
  <c r="AB3" i="5"/>
  <c r="DH3" i="5"/>
  <c r="CA3" i="5"/>
  <c r="AT3" i="5"/>
  <c r="J3" i="5"/>
  <c r="W3" i="5"/>
  <c r="L3" i="5"/>
  <c r="CR3" i="5"/>
  <c r="BK3" i="5"/>
  <c r="AD3" i="5"/>
  <c r="DO3" i="5"/>
  <c r="BQ3" i="5"/>
  <c r="CW3" i="5"/>
  <c r="DQ3" i="5"/>
  <c r="CC3" i="5"/>
  <c r="AU3" i="5"/>
  <c r="N3" i="5"/>
  <c r="CY3" i="5"/>
  <c r="BA3" i="5"/>
  <c r="H3" i="5"/>
  <c r="DM3" i="5"/>
  <c r="AM3" i="5"/>
  <c r="F3" i="5"/>
  <c r="DA3" i="5"/>
  <c r="BM3" i="5"/>
  <c r="AF3" i="5"/>
  <c r="DC3" i="5"/>
  <c r="CI3" i="5"/>
  <c r="DK3" i="5"/>
  <c r="AW3" i="5"/>
  <c r="P3" i="5"/>
  <c r="CM3" i="5"/>
  <c r="BT3" i="5"/>
  <c r="CU3" i="5"/>
  <c r="BC3" i="5"/>
  <c r="BV3" i="5"/>
  <c r="AH3" i="5"/>
  <c r="DE3" i="5"/>
  <c r="BX3" i="5"/>
  <c r="BF3" i="5"/>
  <c r="BD3" i="5"/>
  <c r="CE3" i="5"/>
  <c r="AI3" i="5"/>
  <c r="V3" i="5"/>
  <c r="AY3" i="5"/>
  <c r="R3" i="5"/>
  <c r="CO3" i="5"/>
  <c r="BH3" i="5"/>
  <c r="AQ3" i="5"/>
  <c r="AO3" i="5"/>
  <c r="DG3" i="5"/>
  <c r="BZ3" i="5"/>
  <c r="AS3" i="5"/>
  <c r="AA3" i="5"/>
  <c r="Y3" i="5"/>
  <c r="AL3" i="5"/>
  <c r="E3" i="5"/>
  <c r="AJ3" i="5"/>
  <c r="CQ3" i="5"/>
  <c r="BJ3" i="5"/>
  <c r="AC3" i="5"/>
  <c r="K3" i="5"/>
  <c r="I3" i="5"/>
  <c r="X3" i="5"/>
  <c r="DJ3" i="5"/>
  <c r="DI3" i="5"/>
  <c r="CB3" i="5"/>
  <c r="M3" i="5"/>
  <c r="DP3" i="5"/>
  <c r="DN3" i="5"/>
  <c r="BP3" i="5"/>
  <c r="G3" i="5"/>
  <c r="T3" i="5"/>
  <c r="CS3" i="5"/>
  <c r="BL3" i="5"/>
  <c r="AE3" i="5"/>
  <c r="DB3" i="5"/>
  <c r="CZ3" i="5"/>
  <c r="CX3" i="5"/>
  <c r="BB3" i="5"/>
  <c r="AZ3" i="5"/>
  <c r="DF3" i="5"/>
  <c r="U3" i="5"/>
  <c r="CD3" i="5"/>
  <c r="AV3" i="5"/>
  <c r="O3" i="5"/>
  <c r="CL3" i="5"/>
  <c r="CJ3" i="5"/>
  <c r="CH3" i="5"/>
  <c r="AK3" i="5"/>
  <c r="CG3" i="5"/>
  <c r="AN3" i="5"/>
  <c r="DL3" i="5"/>
</calcChain>
</file>

<file path=xl/sharedStrings.xml><?xml version="1.0" encoding="utf-8"?>
<sst xmlns="http://schemas.openxmlformats.org/spreadsheetml/2006/main" count="557" uniqueCount="120">
  <si>
    <t>RUM 2</t>
  </si>
  <si>
    <t>Abutilon</t>
  </si>
  <si>
    <t>Acacia</t>
  </si>
  <si>
    <t>Acalypha</t>
  </si>
  <si>
    <t>Acanthaceae</t>
  </si>
  <si>
    <t>Albizia</t>
  </si>
  <si>
    <t>Alchornea</t>
  </si>
  <si>
    <t>Allophylus</t>
  </si>
  <si>
    <t>Amaranthaceae</t>
  </si>
  <si>
    <t>Anthospermum</t>
  </si>
  <si>
    <t>Antidesma</t>
  </si>
  <si>
    <t>Apiaceae</t>
  </si>
  <si>
    <t>Apodytes</t>
  </si>
  <si>
    <t>Artemisia</t>
  </si>
  <si>
    <t>Asteraceae</t>
  </si>
  <si>
    <t>Bosqueia</t>
  </si>
  <si>
    <t>Brassicaceae</t>
  </si>
  <si>
    <t>Canthium</t>
  </si>
  <si>
    <t>Capparaceae</t>
  </si>
  <si>
    <t>Cardamine</t>
  </si>
  <si>
    <t>Caryophyllaceae</t>
  </si>
  <si>
    <t>Cassipourea</t>
  </si>
  <si>
    <t>Celtis</t>
  </si>
  <si>
    <t>Chlorophytum</t>
  </si>
  <si>
    <t>Cissampelos</t>
  </si>
  <si>
    <t>Clausena</t>
  </si>
  <si>
    <t>Clematis</t>
  </si>
  <si>
    <t>Cleome</t>
  </si>
  <si>
    <t>Clerodendrum</t>
  </si>
  <si>
    <t>Cliffortia</t>
  </si>
  <si>
    <t>Cocculus</t>
  </si>
  <si>
    <t>Combretum</t>
  </si>
  <si>
    <t>Commelina</t>
  </si>
  <si>
    <t>Commiphora</t>
  </si>
  <si>
    <t>Corchorus</t>
  </si>
  <si>
    <t>Cordia</t>
  </si>
  <si>
    <t>Cornus subg. Afrocrania</t>
  </si>
  <si>
    <t>Croton</t>
  </si>
  <si>
    <t>Cucurbitaceae</t>
  </si>
  <si>
    <t>Cuscuta</t>
  </si>
  <si>
    <t>Dombeya</t>
  </si>
  <si>
    <t>Dracaena</t>
  </si>
  <si>
    <t>Drypetes</t>
  </si>
  <si>
    <t>Ekebergia</t>
  </si>
  <si>
    <t>Ericaceae</t>
  </si>
  <si>
    <t>Euclea</t>
  </si>
  <si>
    <t>Euphorbia</t>
  </si>
  <si>
    <t>Fabaceae</t>
  </si>
  <si>
    <t>Faurea</t>
  </si>
  <si>
    <t>Ficus</t>
  </si>
  <si>
    <t>Galium</t>
  </si>
  <si>
    <t>Gladiolus</t>
  </si>
  <si>
    <t>Gnidia</t>
  </si>
  <si>
    <t>Gunnera</t>
  </si>
  <si>
    <t>Hagenia</t>
  </si>
  <si>
    <t>Heliotropium</t>
  </si>
  <si>
    <t>Hypericum</t>
  </si>
  <si>
    <t>Hypoestes</t>
  </si>
  <si>
    <t>Hyptis</t>
  </si>
  <si>
    <t>Ilex</t>
  </si>
  <si>
    <t>Impatiens</t>
  </si>
  <si>
    <t>Indigofera</t>
  </si>
  <si>
    <t>Ipomoea</t>
  </si>
  <si>
    <t>Iridaceae</t>
  </si>
  <si>
    <t>Isoberlinia</t>
  </si>
  <si>
    <t>Juniperus</t>
  </si>
  <si>
    <t>Justicia</t>
  </si>
  <si>
    <t>Kedrostis</t>
  </si>
  <si>
    <t>Kohautia</t>
  </si>
  <si>
    <t>Lamiaceae</t>
  </si>
  <si>
    <t>Lannea</t>
  </si>
  <si>
    <t>Lasianthus</t>
  </si>
  <si>
    <t>Leucas</t>
  </si>
  <si>
    <t>Liliaceae</t>
  </si>
  <si>
    <t>Macaranga</t>
  </si>
  <si>
    <t>Maesa</t>
  </si>
  <si>
    <t>Malvaceae</t>
  </si>
  <si>
    <t>Merremia</t>
  </si>
  <si>
    <t>Moraceae</t>
  </si>
  <si>
    <t>Myrica</t>
  </si>
  <si>
    <t>Neoboutonia</t>
  </si>
  <si>
    <t>Nuxia</t>
  </si>
  <si>
    <t>Olea</t>
  </si>
  <si>
    <t>Pavetta</t>
  </si>
  <si>
    <t>Phyllanthus</t>
  </si>
  <si>
    <t>Plectranthus</t>
  </si>
  <si>
    <t>Poaceae</t>
  </si>
  <si>
    <t>Podocarpus</t>
  </si>
  <si>
    <t>Polygonum</t>
  </si>
  <si>
    <t>Polyscias</t>
  </si>
  <si>
    <t>Protea</t>
  </si>
  <si>
    <t>Prunus</t>
  </si>
  <si>
    <t>Ranunculus</t>
  </si>
  <si>
    <t>Rapanea</t>
  </si>
  <si>
    <t>Rhus</t>
  </si>
  <si>
    <t>Ricinus</t>
  </si>
  <si>
    <t>Rubiaceae</t>
  </si>
  <si>
    <t>Rubus</t>
  </si>
  <si>
    <t>Ruellia</t>
  </si>
  <si>
    <t>Rumex</t>
  </si>
  <si>
    <t>Rutaceae</t>
  </si>
  <si>
    <t>Sapindaceae</t>
  </si>
  <si>
    <t>Sapotaceae</t>
  </si>
  <si>
    <t>Schefflera</t>
  </si>
  <si>
    <t>Solanum</t>
  </si>
  <si>
    <t>Stemodia</t>
  </si>
  <si>
    <t>Stephania</t>
  </si>
  <si>
    <t>Stoebe</t>
  </si>
  <si>
    <t>Striga</t>
  </si>
  <si>
    <t>Syzygium</t>
  </si>
  <si>
    <t>Tapinanthus</t>
  </si>
  <si>
    <t>Tarenna</t>
  </si>
  <si>
    <t>Terminalia</t>
  </si>
  <si>
    <t>Trema</t>
  </si>
  <si>
    <t>Urticaceae</t>
  </si>
  <si>
    <t>Valeriana</t>
  </si>
  <si>
    <t>Vernonia</t>
  </si>
  <si>
    <t>Vicia</t>
  </si>
  <si>
    <t>Ziziphus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</si>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</sst>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1">
    <cellStyle name="Normal" xfId="0" builtinId="0"/>
  </cellStyles>
  <dxfs count="4">
    <dxf>
      <numFmt numFmtId="2" formatCode="0.00"/>
      <fill>
        <patternFill>
          <bgColor theme="9" tint="0.79998168889431442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97"/>
  <sheetViews>
    <sheetView topLeftCell="CM61" workbookViewId="0">
      <selection sqref="A1:DP97"/>
    </sheetView>
  </sheetViews>
  <sheetFormatPr defaultRowHeight="15" x14ac:dyDescent="0.25"/>
  <cols>
    <col min="1" max="1" width="9.85546875" bestFit="1" customWidth="1"/>
    <col min="2" max="3" width="6.5703125" bestFit="1" customWidth="1"/>
    <col min="4" max="4" width="9" bestFit="1" customWidth="1"/>
    <col min="5" max="5" width="12.28515625" bestFit="1" customWidth="1"/>
    <col min="6" max="6" width="7" bestFit="1" customWidth="1"/>
    <col min="7" max="7" width="10" bestFit="1" customWidth="1"/>
    <col min="8" max="8" width="10.42578125" bestFit="1" customWidth="1"/>
    <col min="9" max="10" width="15" bestFit="1" customWidth="1"/>
    <col min="11" max="11" width="10.5703125" bestFit="1" customWidth="1"/>
    <col min="13" max="13" width="9.42578125" bestFit="1" customWidth="1"/>
    <col min="14" max="14" width="9.5703125" bestFit="1" customWidth="1"/>
    <col min="15" max="15" width="10.85546875" bestFit="1" customWidth="1"/>
    <col min="17" max="17" width="12.140625" bestFit="1" customWidth="1"/>
    <col min="18" max="18" width="9.5703125" bestFit="1" customWidth="1"/>
    <col min="19" max="19" width="12.28515625" bestFit="1" customWidth="1"/>
    <col min="20" max="20" width="10.5703125" bestFit="1" customWidth="1"/>
    <col min="21" max="21" width="15.7109375" bestFit="1" customWidth="1"/>
    <col min="22" max="22" width="11.7109375" bestFit="1" customWidth="1"/>
    <col min="23" max="23" width="6" bestFit="1" customWidth="1"/>
    <col min="24" max="24" width="13.85546875" bestFit="1" customWidth="1"/>
    <col min="25" max="25" width="12" bestFit="1" customWidth="1"/>
    <col min="26" max="26" width="9" bestFit="1" customWidth="1"/>
    <col min="27" max="27" width="8.7109375" bestFit="1" customWidth="1"/>
    <col min="28" max="28" width="7.85546875" bestFit="1" customWidth="1"/>
    <col min="29" max="29" width="14" bestFit="1" customWidth="1"/>
    <col min="30" max="30" width="8.85546875" bestFit="1" customWidth="1"/>
    <col min="31" max="31" width="8.7109375" bestFit="1" customWidth="1"/>
    <col min="32" max="32" width="11.5703125" bestFit="1" customWidth="1"/>
    <col min="33" max="33" width="11.140625" bestFit="1" customWidth="1"/>
    <col min="34" max="34" width="12.42578125" bestFit="1" customWidth="1"/>
    <col min="35" max="35" width="9.85546875" bestFit="1" customWidth="1"/>
    <col min="36" max="36" width="6.7109375" bestFit="1" customWidth="1"/>
    <col min="37" max="37" width="22.28515625" bestFit="1" customWidth="1"/>
    <col min="38" max="38" width="7" bestFit="1" customWidth="1"/>
    <col min="39" max="39" width="13.7109375" bestFit="1" customWidth="1"/>
    <col min="40" max="40" width="7.85546875" bestFit="1" customWidth="1"/>
    <col min="41" max="41" width="9.42578125" bestFit="1" customWidth="1"/>
    <col min="43" max="43" width="9" bestFit="1" customWidth="1"/>
    <col min="44" max="44" width="9.7109375" bestFit="1" customWidth="1"/>
    <col min="45" max="45" width="7.140625" bestFit="1" customWidth="1"/>
    <col min="46" max="46" width="9.28515625" bestFit="1" customWidth="1"/>
    <col min="47" max="47" width="6.7109375" bestFit="1" customWidth="1"/>
    <col min="48" max="48" width="10" bestFit="1" customWidth="1"/>
    <col min="49" max="49" width="9.28515625" bestFit="1" customWidth="1"/>
    <col min="50" max="50" width="7" bestFit="1" customWidth="1"/>
    <col min="51" max="51" width="5.42578125" bestFit="1" customWidth="1"/>
    <col min="52" max="52" width="7.28515625" bestFit="1" customWidth="1"/>
    <col min="53" max="53" width="9.28515625" bestFit="1" customWidth="1"/>
    <col min="54" max="54" width="6.7109375" bestFit="1" customWidth="1"/>
    <col min="55" max="55" width="8.5703125" bestFit="1" customWidth="1"/>
    <col min="56" max="56" width="8.140625" bestFit="1" customWidth="1"/>
    <col min="57" max="57" width="12.85546875" bestFit="1" customWidth="1"/>
    <col min="58" max="59" width="10.5703125" bestFit="1" customWidth="1"/>
    <col min="60" max="60" width="10.28515625" bestFit="1" customWidth="1"/>
    <col min="61" max="61" width="6.5703125" bestFit="1" customWidth="1"/>
    <col min="62" max="62" width="4.28515625" bestFit="1" customWidth="1"/>
    <col min="63" max="63" width="9.85546875" bestFit="1" customWidth="1"/>
    <col min="64" max="64" width="10.140625" bestFit="1" customWidth="1"/>
    <col min="65" max="65" width="8.85546875" bestFit="1" customWidth="1"/>
    <col min="67" max="67" width="10.42578125" bestFit="1" customWidth="1"/>
    <col min="68" max="68" width="9.5703125" bestFit="1" customWidth="1"/>
    <col min="69" max="69" width="7.42578125" bestFit="1" customWidth="1"/>
    <col min="70" max="70" width="9.28515625" bestFit="1" customWidth="1"/>
    <col min="71" max="71" width="8.85546875" bestFit="1" customWidth="1"/>
    <col min="72" max="72" width="10.28515625" bestFit="1" customWidth="1"/>
    <col min="73" max="73" width="7.28515625" bestFit="1" customWidth="1"/>
    <col min="74" max="74" width="10.28515625" bestFit="1" customWidth="1"/>
    <col min="75" max="75" width="6.85546875" bestFit="1" customWidth="1"/>
    <col min="76" max="76" width="8.7109375" bestFit="1" customWidth="1"/>
    <col min="77" max="77" width="10.42578125" bestFit="1" customWidth="1"/>
    <col min="78" max="78" width="6.7109375" bestFit="1" customWidth="1"/>
    <col min="79" max="79" width="10.42578125" bestFit="1" customWidth="1"/>
    <col min="80" max="81" width="9.7109375" bestFit="1" customWidth="1"/>
    <col min="82" max="82" width="6.85546875" bestFit="1" customWidth="1"/>
    <col min="83" max="83" width="13.5703125" bestFit="1" customWidth="1"/>
    <col min="84" max="84" width="12.7109375" bestFit="1" customWidth="1"/>
    <col min="85" max="85" width="6.140625" bestFit="1" customWidth="1"/>
    <col min="86" max="86" width="5.140625" bestFit="1" customWidth="1"/>
    <col min="87" max="87" width="7.7109375" bestFit="1" customWidth="1"/>
    <col min="88" max="88" width="11.42578125" bestFit="1" customWidth="1"/>
    <col min="89" max="89" width="12.140625" bestFit="1" customWidth="1"/>
    <col min="90" max="90" width="8.42578125" bestFit="1" customWidth="1"/>
    <col min="91" max="91" width="11.28515625" bestFit="1" customWidth="1"/>
    <col min="92" max="92" width="11" bestFit="1" customWidth="1"/>
    <col min="93" max="93" width="9" bestFit="1" customWidth="1"/>
    <col min="94" max="94" width="6.85546875" bestFit="1" customWidth="1"/>
    <col min="95" max="95" width="7.140625" bestFit="1" customWidth="1"/>
    <col min="96" max="96" width="11.140625" bestFit="1" customWidth="1"/>
    <col min="97" max="97" width="8.5703125" bestFit="1" customWidth="1"/>
    <col min="98" max="98" width="5.28515625" bestFit="1" customWidth="1"/>
    <col min="99" max="99" width="7.28515625" bestFit="1" customWidth="1"/>
    <col min="100" max="100" width="10.140625" bestFit="1" customWidth="1"/>
    <col min="101" max="101" width="6.42578125" bestFit="1" customWidth="1"/>
    <col min="102" max="103" width="7.140625" bestFit="1" customWidth="1"/>
    <col min="105" max="105" width="12.140625" bestFit="1" customWidth="1"/>
    <col min="106" max="106" width="11.140625" bestFit="1" customWidth="1"/>
    <col min="107" max="107" width="10" bestFit="1" customWidth="1"/>
    <col min="108" max="108" width="8.7109375" bestFit="1" customWidth="1"/>
    <col min="109" max="109" width="9.42578125" bestFit="1" customWidth="1"/>
    <col min="110" max="110" width="9.85546875" bestFit="1" customWidth="1"/>
    <col min="111" max="111" width="7.28515625" bestFit="1" customWidth="1"/>
    <col min="112" max="112" width="6" bestFit="1" customWidth="1"/>
    <col min="113" max="113" width="9.28515625" bestFit="1" customWidth="1"/>
    <col min="114" max="114" width="11.85546875" bestFit="1" customWidth="1"/>
    <col min="115" max="115" width="8.140625" bestFit="1" customWidth="1"/>
    <col min="116" max="116" width="10.42578125" bestFit="1" customWidth="1"/>
    <col min="117" max="117" width="6.5703125" bestFit="1" customWidth="1"/>
    <col min="118" max="118" width="10.28515625" bestFit="1" customWidth="1"/>
    <col min="119" max="119" width="9.42578125" bestFit="1" customWidth="1"/>
    <col min="121" max="121" width="5.28515625" bestFit="1" customWidth="1"/>
    <col min="122" max="122" width="8.28515625" bestFit="1" customWidth="1"/>
  </cols>
  <sheetData>
    <row r="1" spans="1:120" s="1" customFormat="1" x14ac:dyDescent="0.25">
      <c r="A1" s="1" t="s">
        <v>119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</row>
    <row r="2" spans="1:120" x14ac:dyDescent="0.25">
      <c r="A2" s="2">
        <v>428969</v>
      </c>
      <c r="B2">
        <v>211</v>
      </c>
      <c r="E2">
        <v>1</v>
      </c>
      <c r="J2">
        <v>3</v>
      </c>
      <c r="M2">
        <v>1</v>
      </c>
      <c r="P2">
        <v>11</v>
      </c>
      <c r="R2">
        <v>2</v>
      </c>
      <c r="AA2">
        <v>1</v>
      </c>
      <c r="AH2">
        <v>2</v>
      </c>
      <c r="AK2">
        <v>1</v>
      </c>
      <c r="AT2">
        <v>1</v>
      </c>
      <c r="BD2">
        <v>1</v>
      </c>
      <c r="BI2">
        <v>3</v>
      </c>
      <c r="BJ2">
        <v>1</v>
      </c>
      <c r="BO2">
        <v>2</v>
      </c>
      <c r="BP2">
        <v>1</v>
      </c>
      <c r="BS2">
        <v>2</v>
      </c>
      <c r="BU2">
        <v>1</v>
      </c>
      <c r="BW2">
        <v>1</v>
      </c>
      <c r="BX2">
        <v>2</v>
      </c>
      <c r="CC2">
        <v>1</v>
      </c>
      <c r="CD2">
        <v>1</v>
      </c>
      <c r="CF2">
        <v>1</v>
      </c>
      <c r="CJ2">
        <v>21</v>
      </c>
      <c r="CK2">
        <v>7</v>
      </c>
      <c r="CM2">
        <v>2</v>
      </c>
      <c r="CO2">
        <v>1</v>
      </c>
      <c r="CQ2">
        <v>1</v>
      </c>
      <c r="DA2">
        <v>3</v>
      </c>
      <c r="DG2">
        <v>5</v>
      </c>
      <c r="DL2">
        <v>3</v>
      </c>
    </row>
    <row r="3" spans="1:120" x14ac:dyDescent="0.25">
      <c r="A3" s="2">
        <v>428970</v>
      </c>
      <c r="B3">
        <v>239</v>
      </c>
      <c r="J3">
        <v>8</v>
      </c>
      <c r="O3">
        <v>5</v>
      </c>
      <c r="P3">
        <v>29</v>
      </c>
      <c r="R3">
        <v>1</v>
      </c>
      <c r="S3">
        <v>1</v>
      </c>
      <c r="X3">
        <v>1</v>
      </c>
      <c r="AL3">
        <v>2</v>
      </c>
      <c r="AM3">
        <v>1</v>
      </c>
      <c r="AT3">
        <v>12</v>
      </c>
      <c r="AV3">
        <v>1</v>
      </c>
      <c r="BD3">
        <v>5</v>
      </c>
      <c r="BI3">
        <v>5</v>
      </c>
      <c r="BJ3">
        <v>1</v>
      </c>
      <c r="BO3">
        <v>4</v>
      </c>
      <c r="BP3">
        <v>2</v>
      </c>
      <c r="BU3">
        <v>1</v>
      </c>
      <c r="BX3">
        <v>1</v>
      </c>
      <c r="CC3">
        <v>3</v>
      </c>
      <c r="CE3">
        <v>1</v>
      </c>
      <c r="CF3">
        <v>4</v>
      </c>
      <c r="CJ3">
        <v>37</v>
      </c>
      <c r="CK3">
        <v>44</v>
      </c>
      <c r="CM3">
        <v>1</v>
      </c>
      <c r="CO3">
        <v>1</v>
      </c>
      <c r="CT3">
        <v>2</v>
      </c>
      <c r="DA3">
        <v>8</v>
      </c>
      <c r="DE3">
        <v>3</v>
      </c>
      <c r="DG3">
        <v>1</v>
      </c>
      <c r="DL3">
        <v>2</v>
      </c>
    </row>
    <row r="4" spans="1:120" x14ac:dyDescent="0.25">
      <c r="A4" s="2">
        <v>428971</v>
      </c>
      <c r="B4">
        <v>416</v>
      </c>
      <c r="E4">
        <v>12</v>
      </c>
      <c r="F4">
        <v>1</v>
      </c>
      <c r="H4">
        <v>4</v>
      </c>
      <c r="I4">
        <v>1</v>
      </c>
      <c r="J4">
        <v>1</v>
      </c>
      <c r="L4">
        <v>1</v>
      </c>
      <c r="M4">
        <v>7</v>
      </c>
      <c r="P4">
        <v>230</v>
      </c>
      <c r="R4">
        <v>1</v>
      </c>
      <c r="X4">
        <v>1</v>
      </c>
      <c r="Z4">
        <v>3</v>
      </c>
      <c r="AF4">
        <v>3</v>
      </c>
      <c r="AM4">
        <v>2</v>
      </c>
      <c r="AQ4">
        <v>3</v>
      </c>
      <c r="AT4">
        <v>45</v>
      </c>
      <c r="AU4">
        <v>4</v>
      </c>
      <c r="AV4">
        <v>10</v>
      </c>
      <c r="AW4">
        <v>6</v>
      </c>
      <c r="AX4">
        <v>17</v>
      </c>
      <c r="BD4">
        <v>11</v>
      </c>
      <c r="BE4">
        <v>8</v>
      </c>
      <c r="BI4">
        <v>129</v>
      </c>
      <c r="BJ4">
        <v>1</v>
      </c>
      <c r="BO4">
        <v>2</v>
      </c>
      <c r="BS4">
        <v>1</v>
      </c>
      <c r="BW4">
        <v>10</v>
      </c>
      <c r="BX4">
        <v>9</v>
      </c>
      <c r="CC4">
        <v>30</v>
      </c>
      <c r="CE4">
        <v>7</v>
      </c>
      <c r="CF4">
        <v>13</v>
      </c>
      <c r="CH4">
        <v>1</v>
      </c>
      <c r="CJ4">
        <v>194</v>
      </c>
      <c r="CK4">
        <v>145</v>
      </c>
      <c r="CT4">
        <v>23</v>
      </c>
      <c r="CV4">
        <v>6</v>
      </c>
      <c r="CX4">
        <v>2</v>
      </c>
      <c r="DA4">
        <v>20</v>
      </c>
      <c r="DB4">
        <v>2</v>
      </c>
      <c r="DD4">
        <v>2</v>
      </c>
      <c r="DE4">
        <v>5</v>
      </c>
      <c r="DL4">
        <v>2</v>
      </c>
      <c r="DM4">
        <v>1</v>
      </c>
    </row>
    <row r="5" spans="1:120" x14ac:dyDescent="0.25">
      <c r="A5" s="2">
        <v>428972</v>
      </c>
      <c r="B5">
        <v>880</v>
      </c>
      <c r="E5">
        <v>5</v>
      </c>
      <c r="I5">
        <v>8</v>
      </c>
      <c r="M5">
        <v>16</v>
      </c>
      <c r="P5">
        <v>33</v>
      </c>
      <c r="S5">
        <v>8</v>
      </c>
      <c r="T5">
        <v>3</v>
      </c>
      <c r="X5">
        <v>13</v>
      </c>
      <c r="AL5">
        <v>14</v>
      </c>
      <c r="AP5">
        <v>1</v>
      </c>
      <c r="AT5">
        <v>3</v>
      </c>
      <c r="AV5">
        <v>3</v>
      </c>
      <c r="AW5">
        <v>1</v>
      </c>
      <c r="BD5">
        <v>17</v>
      </c>
      <c r="BE5">
        <v>1</v>
      </c>
      <c r="BI5">
        <v>52</v>
      </c>
      <c r="BJ5">
        <v>3</v>
      </c>
      <c r="BS5">
        <v>1</v>
      </c>
      <c r="BX5">
        <v>14</v>
      </c>
      <c r="CC5">
        <v>53</v>
      </c>
      <c r="CE5">
        <v>11</v>
      </c>
      <c r="CF5">
        <v>2</v>
      </c>
      <c r="CH5">
        <v>5</v>
      </c>
      <c r="CJ5">
        <v>50</v>
      </c>
      <c r="CK5">
        <v>39</v>
      </c>
      <c r="CM5">
        <v>27</v>
      </c>
      <c r="CN5">
        <v>14</v>
      </c>
      <c r="CT5">
        <v>3</v>
      </c>
      <c r="CZ5">
        <v>1</v>
      </c>
      <c r="DB5">
        <v>1</v>
      </c>
      <c r="DD5">
        <v>10</v>
      </c>
      <c r="DG5">
        <v>5</v>
      </c>
    </row>
    <row r="6" spans="1:120" x14ac:dyDescent="0.25">
      <c r="A6" s="2">
        <v>428973</v>
      </c>
      <c r="B6">
        <v>1088</v>
      </c>
      <c r="E6">
        <v>1</v>
      </c>
      <c r="I6">
        <v>3</v>
      </c>
      <c r="J6">
        <v>1</v>
      </c>
      <c r="M6">
        <v>1</v>
      </c>
      <c r="P6">
        <v>5</v>
      </c>
      <c r="S6">
        <v>2</v>
      </c>
      <c r="T6">
        <v>3</v>
      </c>
      <c r="V6">
        <v>1</v>
      </c>
      <c r="X6">
        <v>11</v>
      </c>
      <c r="AC6">
        <v>3</v>
      </c>
      <c r="AE6">
        <v>5</v>
      </c>
      <c r="AJ6">
        <v>1</v>
      </c>
      <c r="AL6">
        <v>6</v>
      </c>
      <c r="AQ6">
        <v>1</v>
      </c>
      <c r="AT6">
        <v>1</v>
      </c>
      <c r="AU6">
        <v>1</v>
      </c>
      <c r="AV6">
        <v>2</v>
      </c>
      <c r="BD6">
        <v>4</v>
      </c>
      <c r="BE6">
        <v>1</v>
      </c>
      <c r="BI6">
        <v>3</v>
      </c>
      <c r="BL6">
        <v>1</v>
      </c>
      <c r="BO6">
        <v>5</v>
      </c>
      <c r="BS6">
        <v>1</v>
      </c>
      <c r="BT6">
        <v>1</v>
      </c>
      <c r="BU6">
        <v>1</v>
      </c>
      <c r="BX6">
        <v>2</v>
      </c>
      <c r="CA6">
        <v>1</v>
      </c>
      <c r="CC6">
        <v>3</v>
      </c>
      <c r="CE6">
        <v>3</v>
      </c>
      <c r="CF6">
        <v>1</v>
      </c>
      <c r="CH6">
        <v>2</v>
      </c>
      <c r="CJ6">
        <v>11</v>
      </c>
      <c r="CK6">
        <v>6</v>
      </c>
      <c r="CL6">
        <v>1</v>
      </c>
      <c r="CM6">
        <v>3</v>
      </c>
      <c r="CN6">
        <v>2</v>
      </c>
      <c r="CT6">
        <v>1</v>
      </c>
      <c r="CX6">
        <v>1</v>
      </c>
      <c r="DA6">
        <v>1</v>
      </c>
      <c r="DD6">
        <v>1</v>
      </c>
      <c r="DG6">
        <v>1</v>
      </c>
    </row>
    <row r="7" spans="1:120" x14ac:dyDescent="0.25">
      <c r="A7" s="2">
        <v>428974</v>
      </c>
      <c r="B7">
        <v>1294</v>
      </c>
      <c r="I7">
        <v>2</v>
      </c>
      <c r="J7">
        <v>1</v>
      </c>
      <c r="M7">
        <v>1</v>
      </c>
      <c r="P7">
        <v>4</v>
      </c>
      <c r="R7">
        <v>46</v>
      </c>
      <c r="X7">
        <v>3</v>
      </c>
      <c r="AK7">
        <v>3</v>
      </c>
      <c r="AL7">
        <v>8</v>
      </c>
      <c r="BD7">
        <v>2</v>
      </c>
      <c r="BE7">
        <v>1</v>
      </c>
      <c r="BI7">
        <v>25</v>
      </c>
      <c r="BJ7">
        <v>1</v>
      </c>
      <c r="BL7">
        <v>2</v>
      </c>
      <c r="BU7">
        <v>4</v>
      </c>
      <c r="BX7">
        <v>3</v>
      </c>
      <c r="CE7">
        <v>2</v>
      </c>
      <c r="CJ7">
        <v>58</v>
      </c>
      <c r="CK7">
        <v>69</v>
      </c>
      <c r="CM7">
        <v>53</v>
      </c>
      <c r="CN7">
        <v>30</v>
      </c>
      <c r="DG7">
        <v>4</v>
      </c>
      <c r="DL7">
        <v>5</v>
      </c>
    </row>
    <row r="8" spans="1:120" x14ac:dyDescent="0.25">
      <c r="A8" s="2">
        <v>428975</v>
      </c>
      <c r="B8">
        <v>1511</v>
      </c>
      <c r="E8">
        <v>1</v>
      </c>
      <c r="I8">
        <v>2</v>
      </c>
      <c r="J8">
        <v>1</v>
      </c>
      <c r="M8">
        <v>1</v>
      </c>
      <c r="N8">
        <v>10</v>
      </c>
      <c r="P8">
        <v>3</v>
      </c>
      <c r="R8">
        <v>2</v>
      </c>
      <c r="S8">
        <v>2</v>
      </c>
      <c r="U8">
        <v>2</v>
      </c>
      <c r="W8">
        <v>2</v>
      </c>
      <c r="X8">
        <v>1</v>
      </c>
      <c r="AB8">
        <v>1</v>
      </c>
      <c r="AG8">
        <v>4</v>
      </c>
      <c r="AK8">
        <v>2</v>
      </c>
      <c r="AL8">
        <v>1</v>
      </c>
      <c r="AM8">
        <v>3</v>
      </c>
      <c r="AO8">
        <v>1</v>
      </c>
      <c r="AT8">
        <v>5</v>
      </c>
      <c r="AU8">
        <v>3</v>
      </c>
      <c r="AV8">
        <v>2</v>
      </c>
      <c r="BD8">
        <v>17</v>
      </c>
      <c r="BG8">
        <v>3</v>
      </c>
      <c r="BI8">
        <v>31</v>
      </c>
      <c r="BJ8">
        <v>1</v>
      </c>
      <c r="BL8">
        <v>1</v>
      </c>
      <c r="BO8">
        <v>2</v>
      </c>
      <c r="BP8">
        <v>1</v>
      </c>
      <c r="BT8">
        <v>1</v>
      </c>
      <c r="BU8">
        <v>3</v>
      </c>
      <c r="BX8">
        <v>1</v>
      </c>
      <c r="CC8">
        <v>1</v>
      </c>
      <c r="CE8">
        <v>1</v>
      </c>
      <c r="CF8">
        <v>11</v>
      </c>
      <c r="CH8">
        <v>1</v>
      </c>
      <c r="CJ8">
        <v>17</v>
      </c>
      <c r="CK8">
        <v>45</v>
      </c>
      <c r="CM8">
        <v>19</v>
      </c>
      <c r="CN8">
        <v>1</v>
      </c>
      <c r="CT8">
        <v>16</v>
      </c>
      <c r="CX8">
        <v>1</v>
      </c>
      <c r="DA8">
        <v>21</v>
      </c>
      <c r="DG8">
        <v>1</v>
      </c>
      <c r="DL8">
        <v>2</v>
      </c>
    </row>
    <row r="9" spans="1:120" x14ac:dyDescent="0.25">
      <c r="A9" s="2">
        <v>428976</v>
      </c>
      <c r="B9">
        <v>1728</v>
      </c>
      <c r="E9">
        <v>1</v>
      </c>
      <c r="H9">
        <v>2</v>
      </c>
      <c r="I9">
        <v>6</v>
      </c>
      <c r="M9">
        <v>6</v>
      </c>
      <c r="O9">
        <v>2</v>
      </c>
      <c r="P9">
        <v>42</v>
      </c>
      <c r="R9">
        <v>221</v>
      </c>
      <c r="S9">
        <v>4</v>
      </c>
      <c r="U9">
        <v>5</v>
      </c>
      <c r="X9">
        <v>51</v>
      </c>
      <c r="AD9">
        <v>5</v>
      </c>
      <c r="AK9">
        <v>8</v>
      </c>
      <c r="AL9">
        <v>55</v>
      </c>
      <c r="AM9">
        <v>12</v>
      </c>
      <c r="AT9">
        <v>44</v>
      </c>
      <c r="AV9">
        <v>8</v>
      </c>
      <c r="BD9">
        <v>1</v>
      </c>
      <c r="BE9">
        <v>6</v>
      </c>
      <c r="BI9">
        <v>241</v>
      </c>
      <c r="BJ9">
        <v>2</v>
      </c>
      <c r="BL9">
        <v>3</v>
      </c>
      <c r="BO9">
        <v>1</v>
      </c>
      <c r="BR9">
        <v>1</v>
      </c>
      <c r="BU9">
        <v>31</v>
      </c>
      <c r="BX9">
        <v>32</v>
      </c>
      <c r="CC9">
        <v>4</v>
      </c>
      <c r="CE9">
        <v>11</v>
      </c>
      <c r="CF9">
        <v>26</v>
      </c>
      <c r="CH9">
        <v>8</v>
      </c>
      <c r="CJ9">
        <v>1044</v>
      </c>
      <c r="CK9">
        <v>286</v>
      </c>
      <c r="CL9">
        <v>6</v>
      </c>
      <c r="CM9">
        <v>419</v>
      </c>
      <c r="CN9">
        <v>134</v>
      </c>
      <c r="CQ9">
        <v>2</v>
      </c>
      <c r="CU9">
        <v>3</v>
      </c>
      <c r="CX9">
        <v>2</v>
      </c>
      <c r="DA9">
        <v>17</v>
      </c>
      <c r="DE9">
        <v>2</v>
      </c>
      <c r="DG9">
        <v>1</v>
      </c>
    </row>
    <row r="10" spans="1:120" x14ac:dyDescent="0.25">
      <c r="A10" s="2">
        <v>428977</v>
      </c>
      <c r="B10">
        <v>1972</v>
      </c>
      <c r="H10">
        <v>1</v>
      </c>
      <c r="I10">
        <v>2</v>
      </c>
      <c r="J10">
        <v>1</v>
      </c>
      <c r="M10">
        <v>1</v>
      </c>
      <c r="N10">
        <v>5</v>
      </c>
      <c r="O10">
        <v>1</v>
      </c>
      <c r="P10">
        <v>5</v>
      </c>
      <c r="R10">
        <v>1</v>
      </c>
      <c r="S10">
        <v>2</v>
      </c>
      <c r="U10">
        <v>3</v>
      </c>
      <c r="X10">
        <v>11</v>
      </c>
      <c r="Y10">
        <v>2</v>
      </c>
      <c r="AA10">
        <v>2</v>
      </c>
      <c r="AK10">
        <v>2</v>
      </c>
      <c r="AL10">
        <v>4</v>
      </c>
      <c r="AM10">
        <v>4</v>
      </c>
      <c r="AN10">
        <v>2</v>
      </c>
      <c r="AT10">
        <v>7</v>
      </c>
      <c r="AU10">
        <v>7</v>
      </c>
      <c r="AV10">
        <v>7</v>
      </c>
      <c r="BC10">
        <v>3</v>
      </c>
      <c r="BD10">
        <v>5</v>
      </c>
      <c r="BE10">
        <v>2</v>
      </c>
      <c r="BI10">
        <v>5</v>
      </c>
      <c r="BL10">
        <v>5</v>
      </c>
      <c r="BM10">
        <v>5</v>
      </c>
      <c r="BO10">
        <v>3</v>
      </c>
      <c r="BU10">
        <v>3</v>
      </c>
      <c r="BX10">
        <v>2</v>
      </c>
      <c r="CC10">
        <v>16</v>
      </c>
      <c r="CE10">
        <v>3</v>
      </c>
      <c r="CF10">
        <v>7</v>
      </c>
      <c r="CJ10">
        <v>47</v>
      </c>
      <c r="CK10">
        <v>11</v>
      </c>
      <c r="CL10">
        <v>1</v>
      </c>
      <c r="CM10">
        <v>2</v>
      </c>
      <c r="CN10">
        <v>1</v>
      </c>
      <c r="CO10">
        <v>1</v>
      </c>
      <c r="CT10">
        <v>1</v>
      </c>
      <c r="CU10">
        <v>1</v>
      </c>
      <c r="CW10">
        <v>2</v>
      </c>
      <c r="CZ10">
        <v>1</v>
      </c>
      <c r="DA10">
        <v>1</v>
      </c>
      <c r="DE10">
        <v>1</v>
      </c>
      <c r="DJ10">
        <v>1</v>
      </c>
      <c r="DK10">
        <v>1</v>
      </c>
      <c r="DL10">
        <v>1</v>
      </c>
    </row>
    <row r="11" spans="1:120" x14ac:dyDescent="0.25">
      <c r="A11" s="2">
        <v>428978</v>
      </c>
      <c r="B11">
        <v>2214</v>
      </c>
      <c r="E11">
        <v>2</v>
      </c>
      <c r="I11">
        <v>7</v>
      </c>
      <c r="R11">
        <v>1</v>
      </c>
      <c r="S11">
        <v>1</v>
      </c>
      <c r="X11">
        <v>6</v>
      </c>
      <c r="AB11">
        <v>2</v>
      </c>
      <c r="AH11">
        <v>1</v>
      </c>
      <c r="AL11">
        <v>28</v>
      </c>
      <c r="AM11">
        <v>6</v>
      </c>
      <c r="AW11">
        <v>1</v>
      </c>
      <c r="BI11">
        <v>36</v>
      </c>
      <c r="BJ11">
        <v>1</v>
      </c>
      <c r="BL11">
        <v>1</v>
      </c>
      <c r="BO11">
        <v>7</v>
      </c>
      <c r="BS11">
        <v>1</v>
      </c>
      <c r="BU11">
        <v>6</v>
      </c>
      <c r="BX11">
        <v>8</v>
      </c>
      <c r="CC11">
        <v>4</v>
      </c>
      <c r="CE11">
        <v>20</v>
      </c>
      <c r="CF11">
        <v>19</v>
      </c>
      <c r="CJ11">
        <v>350</v>
      </c>
      <c r="CK11">
        <v>103</v>
      </c>
      <c r="CM11">
        <v>133</v>
      </c>
      <c r="CN11">
        <v>35</v>
      </c>
      <c r="DB11">
        <v>1</v>
      </c>
      <c r="DE11">
        <v>2</v>
      </c>
      <c r="DG11">
        <v>1</v>
      </c>
      <c r="DL11">
        <v>3</v>
      </c>
    </row>
    <row r="12" spans="1:120" x14ac:dyDescent="0.25">
      <c r="A12" s="2">
        <v>428979</v>
      </c>
      <c r="B12">
        <v>2568</v>
      </c>
      <c r="H12">
        <v>4</v>
      </c>
      <c r="I12">
        <v>16</v>
      </c>
      <c r="J12">
        <v>3</v>
      </c>
      <c r="M12">
        <v>13</v>
      </c>
      <c r="N12">
        <v>5</v>
      </c>
      <c r="P12">
        <v>17</v>
      </c>
      <c r="R12">
        <v>127</v>
      </c>
      <c r="S12">
        <v>1</v>
      </c>
      <c r="X12">
        <v>18</v>
      </c>
      <c r="AE12">
        <v>2</v>
      </c>
      <c r="AL12">
        <v>98</v>
      </c>
      <c r="AM12">
        <v>26</v>
      </c>
      <c r="AQ12">
        <v>1</v>
      </c>
      <c r="AT12">
        <v>108</v>
      </c>
      <c r="AV12">
        <v>8</v>
      </c>
      <c r="BD12">
        <v>2</v>
      </c>
      <c r="BE12">
        <v>7</v>
      </c>
      <c r="BG12">
        <v>4</v>
      </c>
      <c r="BI12">
        <v>107</v>
      </c>
      <c r="BJ12">
        <v>6</v>
      </c>
      <c r="BO12">
        <v>1</v>
      </c>
      <c r="BS12">
        <v>10</v>
      </c>
      <c r="BU12">
        <v>12</v>
      </c>
      <c r="BX12">
        <v>105</v>
      </c>
      <c r="BY12">
        <v>1</v>
      </c>
      <c r="CC12">
        <v>2</v>
      </c>
      <c r="CE12">
        <v>12</v>
      </c>
      <c r="CF12">
        <v>43</v>
      </c>
      <c r="CJ12">
        <v>1794</v>
      </c>
      <c r="CK12">
        <v>504</v>
      </c>
      <c r="CL12">
        <v>2</v>
      </c>
      <c r="CM12">
        <v>418</v>
      </c>
      <c r="CN12">
        <v>72</v>
      </c>
      <c r="CO12">
        <v>9</v>
      </c>
      <c r="CQ12">
        <v>108</v>
      </c>
      <c r="CU12">
        <v>1</v>
      </c>
      <c r="CX12">
        <v>3</v>
      </c>
      <c r="CY12">
        <v>4</v>
      </c>
      <c r="DA12">
        <v>2</v>
      </c>
      <c r="DE12">
        <v>1</v>
      </c>
      <c r="DG12">
        <v>2</v>
      </c>
      <c r="DL12">
        <v>19</v>
      </c>
    </row>
    <row r="13" spans="1:120" x14ac:dyDescent="0.25">
      <c r="A13" s="2">
        <v>428980</v>
      </c>
      <c r="B13">
        <v>2919</v>
      </c>
      <c r="F13">
        <v>1</v>
      </c>
      <c r="I13">
        <v>18</v>
      </c>
      <c r="P13">
        <v>1</v>
      </c>
      <c r="S13">
        <v>17</v>
      </c>
      <c r="X13">
        <v>5</v>
      </c>
      <c r="AL13">
        <v>36</v>
      </c>
      <c r="AM13">
        <v>5</v>
      </c>
      <c r="AT13">
        <v>5</v>
      </c>
      <c r="BD13">
        <v>5</v>
      </c>
      <c r="BE13">
        <v>3</v>
      </c>
      <c r="BI13">
        <v>17</v>
      </c>
      <c r="BP13">
        <v>1</v>
      </c>
      <c r="BU13">
        <v>6</v>
      </c>
      <c r="BW13">
        <v>1</v>
      </c>
      <c r="CC13">
        <v>8</v>
      </c>
      <c r="CF13">
        <v>20</v>
      </c>
      <c r="CJ13">
        <v>80</v>
      </c>
      <c r="CK13">
        <v>30</v>
      </c>
      <c r="CQ13">
        <v>3</v>
      </c>
      <c r="CT13">
        <v>29</v>
      </c>
      <c r="DA13">
        <v>1</v>
      </c>
    </row>
    <row r="14" spans="1:120" x14ac:dyDescent="0.25">
      <c r="A14" s="2">
        <v>428981</v>
      </c>
      <c r="B14">
        <v>3317</v>
      </c>
      <c r="E14">
        <v>1</v>
      </c>
      <c r="H14">
        <v>3</v>
      </c>
      <c r="I14">
        <v>2</v>
      </c>
      <c r="P14">
        <v>2</v>
      </c>
      <c r="R14">
        <v>1</v>
      </c>
      <c r="S14">
        <v>3</v>
      </c>
      <c r="X14">
        <v>1</v>
      </c>
      <c r="AE14">
        <v>2</v>
      </c>
      <c r="AL14">
        <v>6</v>
      </c>
      <c r="AM14">
        <v>1</v>
      </c>
      <c r="AT14">
        <v>2</v>
      </c>
      <c r="BD14">
        <v>1</v>
      </c>
      <c r="BE14">
        <v>1</v>
      </c>
      <c r="BI14">
        <v>12</v>
      </c>
      <c r="BU14">
        <v>1</v>
      </c>
      <c r="BV14">
        <v>1</v>
      </c>
      <c r="BX14">
        <v>15</v>
      </c>
      <c r="CC14">
        <v>2</v>
      </c>
      <c r="CE14">
        <v>1</v>
      </c>
      <c r="CF14">
        <v>5</v>
      </c>
      <c r="CJ14">
        <v>7</v>
      </c>
      <c r="CK14">
        <v>2</v>
      </c>
      <c r="CM14">
        <v>2</v>
      </c>
      <c r="CO14">
        <v>1</v>
      </c>
      <c r="CQ14">
        <v>1</v>
      </c>
      <c r="CT14">
        <v>1</v>
      </c>
      <c r="DA14">
        <v>1</v>
      </c>
      <c r="DL14">
        <v>1</v>
      </c>
    </row>
    <row r="15" spans="1:120" x14ac:dyDescent="0.25">
      <c r="A15" s="2">
        <v>428982</v>
      </c>
      <c r="B15">
        <v>3704</v>
      </c>
      <c r="D15">
        <v>1</v>
      </c>
      <c r="E15">
        <v>1</v>
      </c>
      <c r="H15">
        <v>36</v>
      </c>
      <c r="I15">
        <v>9</v>
      </c>
      <c r="J15">
        <v>3</v>
      </c>
      <c r="M15">
        <v>1</v>
      </c>
      <c r="N15">
        <v>2</v>
      </c>
      <c r="O15">
        <v>1</v>
      </c>
      <c r="P15">
        <v>17</v>
      </c>
      <c r="R15">
        <v>49</v>
      </c>
      <c r="S15">
        <v>4</v>
      </c>
      <c r="X15">
        <v>5</v>
      </c>
      <c r="AE15">
        <v>2</v>
      </c>
      <c r="AL15">
        <v>28</v>
      </c>
      <c r="AM15">
        <v>36</v>
      </c>
      <c r="AT15">
        <v>24</v>
      </c>
      <c r="BE15">
        <v>9</v>
      </c>
      <c r="BG15">
        <v>1</v>
      </c>
      <c r="BI15">
        <v>49</v>
      </c>
      <c r="BO15">
        <v>3</v>
      </c>
      <c r="BS15">
        <v>13</v>
      </c>
      <c r="BU15">
        <v>2</v>
      </c>
      <c r="BX15">
        <v>228</v>
      </c>
      <c r="CF15">
        <v>51</v>
      </c>
      <c r="CJ15">
        <v>1234</v>
      </c>
      <c r="CK15">
        <v>229</v>
      </c>
      <c r="CM15">
        <v>318</v>
      </c>
      <c r="CN15">
        <v>31</v>
      </c>
      <c r="DA15">
        <v>56</v>
      </c>
      <c r="DG15">
        <v>1</v>
      </c>
      <c r="DL15">
        <v>11</v>
      </c>
    </row>
    <row r="16" spans="1:120" x14ac:dyDescent="0.25">
      <c r="A16" s="2">
        <v>428983</v>
      </c>
      <c r="B16">
        <v>4263</v>
      </c>
      <c r="I16">
        <v>8</v>
      </c>
      <c r="N16">
        <v>2</v>
      </c>
      <c r="P16">
        <v>3</v>
      </c>
      <c r="X16">
        <v>11</v>
      </c>
      <c r="Z16">
        <v>1</v>
      </c>
      <c r="AJ16">
        <v>2</v>
      </c>
      <c r="AL16">
        <v>16</v>
      </c>
      <c r="AM16">
        <v>8</v>
      </c>
      <c r="AT16">
        <v>2</v>
      </c>
      <c r="BD16">
        <v>5</v>
      </c>
      <c r="BI16">
        <v>16</v>
      </c>
      <c r="CC16">
        <v>1</v>
      </c>
      <c r="CF16">
        <v>17</v>
      </c>
      <c r="CJ16">
        <v>51</v>
      </c>
      <c r="CK16">
        <v>15</v>
      </c>
      <c r="CM16">
        <v>11</v>
      </c>
      <c r="CQ16">
        <v>1</v>
      </c>
      <c r="DA16">
        <v>35</v>
      </c>
    </row>
    <row r="17" spans="1:119" x14ac:dyDescent="0.25">
      <c r="A17" s="2">
        <v>428984</v>
      </c>
      <c r="B17">
        <v>4819</v>
      </c>
      <c r="E17">
        <v>1</v>
      </c>
      <c r="H17">
        <v>16</v>
      </c>
      <c r="I17">
        <v>3</v>
      </c>
      <c r="M17">
        <v>6</v>
      </c>
      <c r="P17">
        <v>4</v>
      </c>
      <c r="R17">
        <v>12</v>
      </c>
      <c r="X17">
        <v>4</v>
      </c>
      <c r="AD17">
        <v>1</v>
      </c>
      <c r="AL17">
        <v>37</v>
      </c>
      <c r="AM17">
        <v>34</v>
      </c>
      <c r="AT17">
        <v>5</v>
      </c>
      <c r="AV17">
        <v>6</v>
      </c>
      <c r="BD17">
        <v>7</v>
      </c>
      <c r="BI17">
        <v>6</v>
      </c>
      <c r="BS17">
        <v>7</v>
      </c>
      <c r="BX17">
        <v>65</v>
      </c>
      <c r="CE17">
        <v>1</v>
      </c>
      <c r="CF17">
        <v>2</v>
      </c>
      <c r="CJ17">
        <v>173</v>
      </c>
      <c r="CK17">
        <v>26</v>
      </c>
      <c r="CL17">
        <v>1</v>
      </c>
      <c r="CM17">
        <v>163</v>
      </c>
      <c r="CN17">
        <v>27</v>
      </c>
      <c r="CW17">
        <v>2</v>
      </c>
      <c r="DA17">
        <v>194</v>
      </c>
      <c r="DL17">
        <v>1</v>
      </c>
      <c r="DM17">
        <v>2</v>
      </c>
    </row>
    <row r="18" spans="1:119" x14ac:dyDescent="0.25">
      <c r="A18" s="2">
        <v>428985</v>
      </c>
      <c r="B18">
        <v>5217</v>
      </c>
      <c r="I18">
        <v>16</v>
      </c>
      <c r="K18">
        <v>1</v>
      </c>
      <c r="N18">
        <v>4</v>
      </c>
      <c r="P18">
        <v>1</v>
      </c>
      <c r="S18">
        <v>21</v>
      </c>
      <c r="X18">
        <v>2</v>
      </c>
      <c r="AL18">
        <v>32</v>
      </c>
      <c r="AM18">
        <v>14</v>
      </c>
      <c r="AT18">
        <v>7</v>
      </c>
      <c r="AW18">
        <v>1</v>
      </c>
      <c r="BD18">
        <v>3</v>
      </c>
      <c r="BI18">
        <v>3</v>
      </c>
      <c r="CC18">
        <v>1</v>
      </c>
      <c r="CF18">
        <v>19</v>
      </c>
      <c r="CJ18">
        <v>65</v>
      </c>
      <c r="CK18">
        <v>20</v>
      </c>
      <c r="CM18">
        <v>4</v>
      </c>
      <c r="CT18">
        <v>4</v>
      </c>
      <c r="CW18">
        <v>1</v>
      </c>
      <c r="DA18">
        <v>55</v>
      </c>
    </row>
    <row r="19" spans="1:119" x14ac:dyDescent="0.25">
      <c r="A19" s="2">
        <v>428986</v>
      </c>
      <c r="B19">
        <v>5613</v>
      </c>
      <c r="E19">
        <v>6</v>
      </c>
      <c r="F19">
        <v>1</v>
      </c>
      <c r="H19">
        <v>63</v>
      </c>
      <c r="I19">
        <v>38</v>
      </c>
      <c r="J19">
        <v>1</v>
      </c>
      <c r="M19">
        <v>135</v>
      </c>
      <c r="O19">
        <v>2</v>
      </c>
      <c r="P19">
        <v>341</v>
      </c>
      <c r="R19">
        <v>50</v>
      </c>
      <c r="X19">
        <v>3</v>
      </c>
      <c r="AJ19">
        <v>8</v>
      </c>
      <c r="AL19">
        <v>14</v>
      </c>
      <c r="AM19">
        <v>16</v>
      </c>
      <c r="AO19">
        <v>2</v>
      </c>
      <c r="AP19">
        <v>17</v>
      </c>
      <c r="AQ19">
        <v>1</v>
      </c>
      <c r="AT19">
        <v>50</v>
      </c>
      <c r="AV19">
        <v>51</v>
      </c>
      <c r="AW19">
        <v>6</v>
      </c>
      <c r="BB19">
        <v>4</v>
      </c>
      <c r="BC19">
        <v>10</v>
      </c>
      <c r="BD19">
        <v>2</v>
      </c>
      <c r="BE19">
        <v>4</v>
      </c>
      <c r="BI19">
        <v>1</v>
      </c>
      <c r="BJ19">
        <v>1</v>
      </c>
      <c r="BS19">
        <v>13</v>
      </c>
      <c r="BU19">
        <v>3</v>
      </c>
      <c r="BX19">
        <v>87</v>
      </c>
      <c r="CC19">
        <v>94</v>
      </c>
      <c r="CE19">
        <v>4</v>
      </c>
      <c r="CF19">
        <v>9</v>
      </c>
      <c r="CJ19">
        <v>355</v>
      </c>
      <c r="CK19">
        <v>94</v>
      </c>
      <c r="CM19">
        <v>224</v>
      </c>
      <c r="CN19">
        <v>30</v>
      </c>
      <c r="CP19">
        <v>5</v>
      </c>
      <c r="CQ19">
        <v>1</v>
      </c>
      <c r="CT19">
        <v>131</v>
      </c>
      <c r="CW19">
        <v>12</v>
      </c>
      <c r="CY19">
        <v>1</v>
      </c>
      <c r="DC19">
        <v>2</v>
      </c>
      <c r="DE19">
        <v>8</v>
      </c>
      <c r="DG19">
        <v>13</v>
      </c>
      <c r="DL19">
        <v>8</v>
      </c>
      <c r="DM19">
        <v>21</v>
      </c>
    </row>
    <row r="20" spans="1:119" x14ac:dyDescent="0.25">
      <c r="A20" s="2">
        <v>428987</v>
      </c>
      <c r="B20">
        <v>6024</v>
      </c>
      <c r="E20">
        <v>1</v>
      </c>
      <c r="H20">
        <v>12</v>
      </c>
      <c r="I20">
        <v>11</v>
      </c>
      <c r="M20">
        <v>3</v>
      </c>
      <c r="N20">
        <v>7</v>
      </c>
      <c r="O20">
        <v>1</v>
      </c>
      <c r="P20">
        <v>9</v>
      </c>
      <c r="R20">
        <v>2</v>
      </c>
      <c r="S20">
        <v>14</v>
      </c>
      <c r="V20">
        <v>1</v>
      </c>
      <c r="X20">
        <v>2</v>
      </c>
      <c r="AA20">
        <v>1</v>
      </c>
      <c r="AC20">
        <v>1</v>
      </c>
      <c r="AK20">
        <v>1</v>
      </c>
      <c r="AL20">
        <v>37</v>
      </c>
      <c r="AM20">
        <v>21</v>
      </c>
      <c r="AP20">
        <v>1</v>
      </c>
      <c r="AQ20">
        <v>1</v>
      </c>
      <c r="AT20">
        <v>2</v>
      </c>
      <c r="AV20">
        <v>1</v>
      </c>
      <c r="BC20">
        <v>1</v>
      </c>
      <c r="BD20">
        <v>3</v>
      </c>
      <c r="BI20">
        <v>1</v>
      </c>
      <c r="BM20">
        <v>6</v>
      </c>
      <c r="BX20">
        <v>14</v>
      </c>
      <c r="CC20">
        <v>2</v>
      </c>
      <c r="CE20">
        <v>1</v>
      </c>
      <c r="CF20">
        <v>16</v>
      </c>
      <c r="CJ20">
        <v>41</v>
      </c>
      <c r="CK20">
        <v>11</v>
      </c>
      <c r="CL20">
        <v>2</v>
      </c>
      <c r="CM20">
        <v>31</v>
      </c>
      <c r="CN20">
        <v>2</v>
      </c>
      <c r="CT20">
        <v>36</v>
      </c>
      <c r="CW20">
        <v>1</v>
      </c>
      <c r="DA20">
        <v>91</v>
      </c>
    </row>
    <row r="21" spans="1:119" x14ac:dyDescent="0.25">
      <c r="A21" s="2">
        <v>428988</v>
      </c>
      <c r="B21">
        <v>6439</v>
      </c>
      <c r="E21">
        <v>4</v>
      </c>
      <c r="H21">
        <v>31</v>
      </c>
      <c r="I21">
        <v>19</v>
      </c>
      <c r="J21">
        <v>1</v>
      </c>
      <c r="K21">
        <v>3</v>
      </c>
      <c r="M21">
        <v>45</v>
      </c>
      <c r="O21">
        <v>4</v>
      </c>
      <c r="P21">
        <v>58</v>
      </c>
      <c r="R21">
        <v>21</v>
      </c>
      <c r="X21">
        <v>7</v>
      </c>
      <c r="AE21">
        <v>4</v>
      </c>
      <c r="AL21">
        <v>28</v>
      </c>
      <c r="AM21">
        <v>15</v>
      </c>
      <c r="AP21">
        <v>5</v>
      </c>
      <c r="AR21">
        <v>15</v>
      </c>
      <c r="AT21">
        <v>21</v>
      </c>
      <c r="AV21">
        <v>18</v>
      </c>
      <c r="AW21">
        <v>7</v>
      </c>
      <c r="BA21">
        <v>6</v>
      </c>
      <c r="BC21">
        <v>3</v>
      </c>
      <c r="BD21">
        <v>1</v>
      </c>
      <c r="BH21">
        <v>1</v>
      </c>
      <c r="BI21">
        <v>56</v>
      </c>
      <c r="BO21">
        <v>3</v>
      </c>
      <c r="BR21">
        <v>1</v>
      </c>
      <c r="BU21">
        <v>4</v>
      </c>
      <c r="BX21">
        <v>66</v>
      </c>
      <c r="BY21">
        <v>1</v>
      </c>
      <c r="CC21">
        <v>11</v>
      </c>
      <c r="CE21">
        <v>3</v>
      </c>
      <c r="CF21">
        <v>31</v>
      </c>
      <c r="CJ21">
        <v>439</v>
      </c>
      <c r="CK21">
        <v>76</v>
      </c>
      <c r="CL21">
        <v>1</v>
      </c>
      <c r="CM21">
        <v>155</v>
      </c>
      <c r="CN21">
        <v>12</v>
      </c>
      <c r="CQ21">
        <v>8</v>
      </c>
      <c r="CT21">
        <v>57</v>
      </c>
      <c r="CW21">
        <v>6</v>
      </c>
      <c r="DA21">
        <v>3</v>
      </c>
      <c r="DG21">
        <v>1</v>
      </c>
      <c r="DL21">
        <v>14</v>
      </c>
      <c r="DM21">
        <v>5</v>
      </c>
    </row>
    <row r="22" spans="1:119" x14ac:dyDescent="0.25">
      <c r="A22" s="2">
        <v>428989</v>
      </c>
      <c r="B22">
        <v>6854</v>
      </c>
      <c r="E22">
        <v>1</v>
      </c>
      <c r="H22">
        <v>13</v>
      </c>
      <c r="I22">
        <v>10</v>
      </c>
      <c r="K22">
        <v>1</v>
      </c>
      <c r="M22">
        <v>1</v>
      </c>
      <c r="O22">
        <v>2</v>
      </c>
      <c r="P22">
        <v>11</v>
      </c>
      <c r="R22">
        <v>5</v>
      </c>
      <c r="S22">
        <v>1</v>
      </c>
      <c r="X22">
        <v>2</v>
      </c>
      <c r="Y22">
        <v>1</v>
      </c>
      <c r="AA22">
        <v>1</v>
      </c>
      <c r="AI22">
        <v>1</v>
      </c>
      <c r="AK22">
        <v>1</v>
      </c>
      <c r="AL22">
        <v>7</v>
      </c>
      <c r="AM22">
        <v>6</v>
      </c>
      <c r="AN22">
        <v>1</v>
      </c>
      <c r="AO22">
        <v>1</v>
      </c>
      <c r="AP22">
        <v>2</v>
      </c>
      <c r="AR22">
        <v>11</v>
      </c>
      <c r="AT22">
        <v>14</v>
      </c>
      <c r="AV22">
        <v>3</v>
      </c>
      <c r="BA22">
        <v>1</v>
      </c>
      <c r="BF22">
        <v>1</v>
      </c>
      <c r="BI22">
        <v>1</v>
      </c>
      <c r="BL22">
        <v>1</v>
      </c>
      <c r="BM22">
        <v>2</v>
      </c>
      <c r="BQ22">
        <v>1</v>
      </c>
      <c r="BU22">
        <v>1</v>
      </c>
      <c r="BW22">
        <v>1</v>
      </c>
      <c r="BX22">
        <v>1</v>
      </c>
      <c r="CA22">
        <v>1</v>
      </c>
      <c r="CC22">
        <v>1</v>
      </c>
      <c r="CD22">
        <v>1</v>
      </c>
      <c r="CF22">
        <v>1</v>
      </c>
      <c r="CJ22">
        <v>4</v>
      </c>
      <c r="CK22">
        <v>5</v>
      </c>
      <c r="CL22">
        <v>1</v>
      </c>
      <c r="CM22">
        <v>16</v>
      </c>
      <c r="CN22">
        <v>5</v>
      </c>
      <c r="CO22">
        <v>1</v>
      </c>
      <c r="CP22">
        <v>1</v>
      </c>
      <c r="CQ22">
        <v>5</v>
      </c>
      <c r="CT22">
        <v>12</v>
      </c>
      <c r="CW22">
        <v>3</v>
      </c>
      <c r="CZ22">
        <v>1</v>
      </c>
      <c r="DA22">
        <v>3</v>
      </c>
      <c r="DB22">
        <v>1</v>
      </c>
      <c r="DL22">
        <v>12</v>
      </c>
      <c r="DM22">
        <v>1</v>
      </c>
    </row>
    <row r="23" spans="1:119" x14ac:dyDescent="0.25">
      <c r="A23" s="2">
        <v>428990</v>
      </c>
      <c r="B23">
        <v>7270</v>
      </c>
      <c r="H23">
        <v>9</v>
      </c>
      <c r="M23">
        <v>51</v>
      </c>
      <c r="O23">
        <v>3</v>
      </c>
      <c r="P23">
        <v>55</v>
      </c>
      <c r="T23">
        <v>3</v>
      </c>
      <c r="AJ23">
        <v>1</v>
      </c>
      <c r="AL23">
        <v>8</v>
      </c>
      <c r="AP23">
        <v>4</v>
      </c>
      <c r="AT23">
        <v>20</v>
      </c>
      <c r="AU23">
        <v>1</v>
      </c>
      <c r="AV23">
        <v>2</v>
      </c>
      <c r="AW23">
        <v>1</v>
      </c>
      <c r="BD23">
        <v>1</v>
      </c>
      <c r="BE23">
        <v>8</v>
      </c>
      <c r="BI23">
        <v>1</v>
      </c>
      <c r="BJ23">
        <v>1</v>
      </c>
      <c r="BM23">
        <v>22</v>
      </c>
      <c r="BN23">
        <v>1</v>
      </c>
      <c r="BO23">
        <v>4</v>
      </c>
      <c r="BS23">
        <v>2</v>
      </c>
      <c r="BX23">
        <v>3</v>
      </c>
      <c r="CC23">
        <v>3</v>
      </c>
      <c r="CD23">
        <v>4</v>
      </c>
      <c r="CE23">
        <v>1</v>
      </c>
      <c r="CF23">
        <v>1</v>
      </c>
      <c r="CH23">
        <v>1</v>
      </c>
      <c r="CJ23">
        <v>134</v>
      </c>
      <c r="CK23">
        <v>68</v>
      </c>
      <c r="CM23">
        <v>40</v>
      </c>
      <c r="CO23">
        <v>1</v>
      </c>
      <c r="CY23">
        <v>1</v>
      </c>
      <c r="DA23">
        <v>18</v>
      </c>
      <c r="DB23">
        <v>1</v>
      </c>
      <c r="DE23">
        <v>4</v>
      </c>
      <c r="DG23">
        <v>4</v>
      </c>
      <c r="DM23">
        <v>3</v>
      </c>
      <c r="DO23">
        <v>2</v>
      </c>
    </row>
    <row r="24" spans="1:119" x14ac:dyDescent="0.25">
      <c r="A24" s="2">
        <v>428991</v>
      </c>
      <c r="B24">
        <v>7717</v>
      </c>
      <c r="D24">
        <v>1</v>
      </c>
      <c r="H24">
        <v>5</v>
      </c>
      <c r="M24">
        <v>9</v>
      </c>
      <c r="O24">
        <v>3</v>
      </c>
      <c r="P24">
        <v>89</v>
      </c>
      <c r="S24">
        <v>1</v>
      </c>
      <c r="T24">
        <v>1</v>
      </c>
      <c r="AC24">
        <v>2</v>
      </c>
      <c r="AE24">
        <v>1</v>
      </c>
      <c r="AL24">
        <v>3</v>
      </c>
      <c r="AO24">
        <v>3</v>
      </c>
      <c r="AP24">
        <v>3</v>
      </c>
      <c r="AT24">
        <v>3</v>
      </c>
      <c r="AV24">
        <v>3</v>
      </c>
      <c r="AX24">
        <v>1</v>
      </c>
      <c r="BA24">
        <v>1</v>
      </c>
      <c r="BB24">
        <v>6</v>
      </c>
      <c r="BD24">
        <v>1</v>
      </c>
      <c r="BE24">
        <v>5</v>
      </c>
      <c r="BI24">
        <v>1</v>
      </c>
      <c r="BJ24">
        <v>2</v>
      </c>
      <c r="BM24">
        <v>1</v>
      </c>
      <c r="BO24">
        <v>3</v>
      </c>
      <c r="BR24">
        <v>1</v>
      </c>
      <c r="BS24">
        <v>1</v>
      </c>
      <c r="BY24">
        <v>1</v>
      </c>
      <c r="CB24">
        <v>1</v>
      </c>
      <c r="CC24">
        <v>4</v>
      </c>
      <c r="CF24">
        <v>1</v>
      </c>
      <c r="CJ24">
        <v>48</v>
      </c>
      <c r="CK24">
        <v>18</v>
      </c>
      <c r="CM24">
        <v>22</v>
      </c>
      <c r="CQ24">
        <v>1</v>
      </c>
      <c r="DA24">
        <v>31</v>
      </c>
      <c r="DG24">
        <v>1</v>
      </c>
      <c r="DL24">
        <v>1</v>
      </c>
      <c r="DO24">
        <v>1</v>
      </c>
    </row>
    <row r="25" spans="1:119" x14ac:dyDescent="0.25">
      <c r="A25" s="2">
        <v>428992</v>
      </c>
      <c r="B25">
        <v>8166</v>
      </c>
      <c r="H25">
        <v>11</v>
      </c>
      <c r="J25">
        <v>2</v>
      </c>
      <c r="M25">
        <v>1</v>
      </c>
      <c r="P25">
        <v>48</v>
      </c>
      <c r="AE25">
        <v>1</v>
      </c>
      <c r="AL25">
        <v>9</v>
      </c>
      <c r="AP25">
        <v>2</v>
      </c>
      <c r="AT25">
        <v>2</v>
      </c>
      <c r="AV25">
        <v>1</v>
      </c>
      <c r="BD25">
        <v>2</v>
      </c>
      <c r="BE25">
        <v>2</v>
      </c>
      <c r="BI25">
        <v>4</v>
      </c>
      <c r="BO25">
        <v>2</v>
      </c>
      <c r="BX25">
        <v>5</v>
      </c>
      <c r="CC25">
        <v>3</v>
      </c>
      <c r="CD25">
        <v>2</v>
      </c>
      <c r="CF25">
        <v>8</v>
      </c>
      <c r="CJ25">
        <v>82</v>
      </c>
      <c r="CK25">
        <v>26</v>
      </c>
      <c r="CM25">
        <v>49</v>
      </c>
      <c r="CQ25">
        <v>10</v>
      </c>
      <c r="DA25">
        <v>108</v>
      </c>
      <c r="DG25">
        <v>1</v>
      </c>
    </row>
    <row r="26" spans="1:119" x14ac:dyDescent="0.25">
      <c r="A26" s="2">
        <v>428993</v>
      </c>
      <c r="B26">
        <v>8737</v>
      </c>
      <c r="E26">
        <v>2</v>
      </c>
      <c r="H26">
        <v>2</v>
      </c>
      <c r="I26">
        <v>1</v>
      </c>
      <c r="M26">
        <v>4</v>
      </c>
      <c r="N26">
        <v>1</v>
      </c>
      <c r="O26">
        <v>2</v>
      </c>
      <c r="P26">
        <v>59</v>
      </c>
      <c r="S26">
        <v>6</v>
      </c>
      <c r="AE26">
        <v>39</v>
      </c>
      <c r="AI26">
        <v>29</v>
      </c>
      <c r="AL26">
        <v>62</v>
      </c>
      <c r="AM26">
        <v>22</v>
      </c>
      <c r="AP26">
        <v>12</v>
      </c>
      <c r="AT26">
        <v>11</v>
      </c>
      <c r="AV26">
        <v>4</v>
      </c>
      <c r="BD26">
        <v>111</v>
      </c>
      <c r="BI26">
        <v>43</v>
      </c>
      <c r="BM26">
        <v>21</v>
      </c>
      <c r="BO26">
        <v>8</v>
      </c>
      <c r="BP26">
        <v>1</v>
      </c>
      <c r="BS26">
        <v>5</v>
      </c>
      <c r="BU26">
        <v>6</v>
      </c>
      <c r="BX26">
        <v>1</v>
      </c>
      <c r="CA26">
        <v>1</v>
      </c>
      <c r="CD26">
        <v>2</v>
      </c>
      <c r="CF26">
        <v>34</v>
      </c>
      <c r="CH26">
        <v>2</v>
      </c>
      <c r="CJ26">
        <v>158</v>
      </c>
      <c r="CK26">
        <v>177</v>
      </c>
      <c r="CM26">
        <v>604</v>
      </c>
      <c r="CQ26">
        <v>11</v>
      </c>
      <c r="CW26">
        <v>1</v>
      </c>
      <c r="DA26">
        <v>55</v>
      </c>
      <c r="DI26">
        <v>84</v>
      </c>
      <c r="DL26">
        <v>78</v>
      </c>
    </row>
    <row r="27" spans="1:119" x14ac:dyDescent="0.25">
      <c r="A27" s="2">
        <v>428994</v>
      </c>
      <c r="B27">
        <v>9304</v>
      </c>
      <c r="H27">
        <v>1</v>
      </c>
      <c r="J27">
        <v>1</v>
      </c>
      <c r="P27">
        <v>30</v>
      </c>
      <c r="R27">
        <v>3</v>
      </c>
      <c r="AL27">
        <v>14</v>
      </c>
      <c r="AN27">
        <v>3</v>
      </c>
      <c r="AP27">
        <v>4</v>
      </c>
      <c r="AT27">
        <v>3</v>
      </c>
      <c r="BD27">
        <v>14</v>
      </c>
      <c r="BE27">
        <v>1</v>
      </c>
      <c r="BI27">
        <v>16</v>
      </c>
      <c r="BS27">
        <v>1</v>
      </c>
      <c r="CD27">
        <v>3</v>
      </c>
      <c r="CF27">
        <v>6</v>
      </c>
      <c r="CJ27">
        <v>35</v>
      </c>
      <c r="CK27">
        <v>7</v>
      </c>
      <c r="CM27">
        <v>33</v>
      </c>
      <c r="DA27">
        <v>168</v>
      </c>
      <c r="DL27">
        <v>67</v>
      </c>
      <c r="DM27">
        <v>2</v>
      </c>
    </row>
    <row r="28" spans="1:119" x14ac:dyDescent="0.25">
      <c r="A28" s="2">
        <v>428995</v>
      </c>
      <c r="B28">
        <v>9691</v>
      </c>
      <c r="P28">
        <v>62</v>
      </c>
      <c r="AE28">
        <v>1</v>
      </c>
      <c r="AI28">
        <v>102</v>
      </c>
      <c r="AL28">
        <v>21</v>
      </c>
      <c r="AM28">
        <v>2</v>
      </c>
      <c r="AT28">
        <v>3</v>
      </c>
      <c r="AY28">
        <v>4</v>
      </c>
      <c r="BD28">
        <v>37</v>
      </c>
      <c r="BI28">
        <v>10</v>
      </c>
      <c r="BM28">
        <v>2</v>
      </c>
      <c r="BP28">
        <v>1</v>
      </c>
      <c r="BS28">
        <v>4</v>
      </c>
      <c r="CF28">
        <v>10</v>
      </c>
      <c r="CJ28">
        <v>29</v>
      </c>
      <c r="CK28">
        <v>13</v>
      </c>
      <c r="CM28">
        <v>113</v>
      </c>
      <c r="CQ28">
        <v>3</v>
      </c>
      <c r="DA28">
        <v>8</v>
      </c>
      <c r="DI28">
        <v>36</v>
      </c>
      <c r="DL28">
        <v>10</v>
      </c>
    </row>
    <row r="29" spans="1:119" x14ac:dyDescent="0.25">
      <c r="A29" s="2">
        <v>428996</v>
      </c>
      <c r="B29">
        <v>10066</v>
      </c>
      <c r="M29">
        <v>1</v>
      </c>
      <c r="O29">
        <v>1</v>
      </c>
      <c r="P29">
        <v>44</v>
      </c>
      <c r="R29">
        <v>1</v>
      </c>
      <c r="X29">
        <v>1</v>
      </c>
      <c r="AL29">
        <v>14</v>
      </c>
      <c r="AM29">
        <v>1</v>
      </c>
      <c r="AP29">
        <v>7</v>
      </c>
      <c r="AT29">
        <v>1</v>
      </c>
      <c r="BD29">
        <v>4</v>
      </c>
      <c r="BI29">
        <v>10</v>
      </c>
      <c r="BJ29">
        <v>1</v>
      </c>
      <c r="BO29">
        <v>1</v>
      </c>
      <c r="BX29">
        <v>5</v>
      </c>
      <c r="CC29">
        <v>2</v>
      </c>
      <c r="CF29">
        <v>2</v>
      </c>
      <c r="CJ29">
        <v>45</v>
      </c>
      <c r="CK29">
        <v>15</v>
      </c>
      <c r="CM29">
        <v>12</v>
      </c>
      <c r="DA29">
        <v>285</v>
      </c>
      <c r="DL29">
        <v>19</v>
      </c>
      <c r="DM29">
        <v>3</v>
      </c>
    </row>
    <row r="30" spans="1:119" x14ac:dyDescent="0.25">
      <c r="A30" s="2">
        <v>428997</v>
      </c>
      <c r="B30">
        <v>10520</v>
      </c>
      <c r="H30">
        <v>2</v>
      </c>
      <c r="I30">
        <v>1</v>
      </c>
      <c r="J30">
        <v>2</v>
      </c>
      <c r="K30">
        <v>1</v>
      </c>
      <c r="M30">
        <v>5</v>
      </c>
      <c r="O30">
        <v>1</v>
      </c>
      <c r="P30">
        <v>61</v>
      </c>
      <c r="AE30">
        <v>13</v>
      </c>
      <c r="AI30">
        <v>1</v>
      </c>
      <c r="AL30">
        <v>10</v>
      </c>
      <c r="AM30">
        <v>4</v>
      </c>
      <c r="AP30">
        <v>15</v>
      </c>
      <c r="AT30">
        <v>8</v>
      </c>
      <c r="AV30">
        <v>1</v>
      </c>
      <c r="AW30">
        <v>4</v>
      </c>
      <c r="BC30">
        <v>4</v>
      </c>
      <c r="BD30">
        <v>12</v>
      </c>
      <c r="BI30">
        <v>1</v>
      </c>
      <c r="BJ30">
        <v>2</v>
      </c>
      <c r="BO30">
        <v>1</v>
      </c>
      <c r="BX30">
        <v>1</v>
      </c>
      <c r="CA30">
        <v>2</v>
      </c>
      <c r="CC30">
        <v>5</v>
      </c>
      <c r="CF30">
        <v>3</v>
      </c>
      <c r="CH30">
        <v>3</v>
      </c>
      <c r="CJ30">
        <v>63</v>
      </c>
      <c r="CK30">
        <v>6</v>
      </c>
      <c r="CM30">
        <v>297</v>
      </c>
      <c r="DA30">
        <v>41</v>
      </c>
      <c r="DL30">
        <v>3</v>
      </c>
    </row>
    <row r="31" spans="1:119" x14ac:dyDescent="0.25">
      <c r="A31" s="2">
        <v>428998</v>
      </c>
      <c r="B31">
        <v>10974</v>
      </c>
      <c r="H31">
        <v>1</v>
      </c>
      <c r="I31">
        <v>1</v>
      </c>
      <c r="M31">
        <v>10</v>
      </c>
      <c r="P31">
        <v>54</v>
      </c>
      <c r="AE31">
        <v>5</v>
      </c>
      <c r="AH31">
        <v>1</v>
      </c>
      <c r="AL31">
        <v>6</v>
      </c>
      <c r="AM31">
        <v>1</v>
      </c>
      <c r="AP31">
        <v>4</v>
      </c>
      <c r="AZ31">
        <v>1</v>
      </c>
      <c r="BD31">
        <v>6</v>
      </c>
      <c r="BE31">
        <v>1</v>
      </c>
      <c r="BI31">
        <v>1</v>
      </c>
      <c r="BO31">
        <v>4</v>
      </c>
      <c r="BX31">
        <v>1</v>
      </c>
      <c r="CC31">
        <v>1</v>
      </c>
      <c r="CD31">
        <v>1</v>
      </c>
      <c r="CF31">
        <v>2</v>
      </c>
      <c r="CJ31">
        <v>19</v>
      </c>
      <c r="CK31">
        <v>2</v>
      </c>
      <c r="CM31">
        <v>16</v>
      </c>
      <c r="CT31">
        <v>2</v>
      </c>
      <c r="DA31">
        <v>131</v>
      </c>
      <c r="DL31">
        <v>1</v>
      </c>
    </row>
    <row r="32" spans="1:119" x14ac:dyDescent="0.25">
      <c r="A32" s="2">
        <v>428999</v>
      </c>
      <c r="B32">
        <v>11456</v>
      </c>
      <c r="N32">
        <v>1</v>
      </c>
      <c r="O32">
        <v>5</v>
      </c>
      <c r="P32">
        <v>108</v>
      </c>
      <c r="S32">
        <v>5</v>
      </c>
      <c r="AE32">
        <v>5</v>
      </c>
      <c r="AL32">
        <v>5</v>
      </c>
      <c r="AM32">
        <v>1</v>
      </c>
      <c r="AP32">
        <v>3</v>
      </c>
      <c r="AT32">
        <v>3</v>
      </c>
      <c r="AV32">
        <v>12</v>
      </c>
      <c r="AY32">
        <v>5</v>
      </c>
      <c r="BD32">
        <v>53</v>
      </c>
      <c r="BM32">
        <v>1</v>
      </c>
      <c r="BO32">
        <v>1</v>
      </c>
      <c r="BP32">
        <v>13</v>
      </c>
      <c r="CJ32">
        <v>76</v>
      </c>
      <c r="CK32">
        <v>2</v>
      </c>
      <c r="CM32">
        <v>145</v>
      </c>
      <c r="CQ32">
        <v>13</v>
      </c>
      <c r="CT32">
        <v>1</v>
      </c>
      <c r="DA32">
        <v>11</v>
      </c>
      <c r="DI32">
        <v>17</v>
      </c>
      <c r="DL32">
        <v>27</v>
      </c>
    </row>
    <row r="33" spans="1:120" x14ac:dyDescent="0.25">
      <c r="A33" s="2">
        <v>429000</v>
      </c>
      <c r="B33">
        <v>11939</v>
      </c>
      <c r="I33">
        <v>1</v>
      </c>
      <c r="M33">
        <v>5</v>
      </c>
      <c r="O33">
        <v>1</v>
      </c>
      <c r="P33">
        <v>40</v>
      </c>
      <c r="X33">
        <v>1</v>
      </c>
      <c r="AL33">
        <v>1</v>
      </c>
      <c r="AP33">
        <v>1</v>
      </c>
      <c r="AW33">
        <v>1</v>
      </c>
      <c r="BI33">
        <v>1</v>
      </c>
      <c r="BM33">
        <v>2</v>
      </c>
      <c r="BO33">
        <v>10</v>
      </c>
      <c r="BP33">
        <v>1</v>
      </c>
      <c r="BX33">
        <v>3</v>
      </c>
      <c r="CF33">
        <v>1</v>
      </c>
      <c r="CJ33">
        <v>74</v>
      </c>
      <c r="CK33">
        <v>6</v>
      </c>
      <c r="DA33">
        <v>25</v>
      </c>
      <c r="DL33">
        <v>70</v>
      </c>
      <c r="DM33">
        <v>1</v>
      </c>
    </row>
    <row r="34" spans="1:120" x14ac:dyDescent="0.25">
      <c r="A34" s="2">
        <v>429001</v>
      </c>
      <c r="B34">
        <v>12316</v>
      </c>
      <c r="N34">
        <v>5</v>
      </c>
      <c r="O34">
        <v>16</v>
      </c>
      <c r="P34">
        <v>35</v>
      </c>
      <c r="AE34">
        <v>1</v>
      </c>
      <c r="AL34">
        <v>10</v>
      </c>
      <c r="AM34">
        <v>1</v>
      </c>
      <c r="AP34">
        <v>4</v>
      </c>
      <c r="AT34">
        <v>2</v>
      </c>
      <c r="AV34">
        <v>6</v>
      </c>
      <c r="BD34">
        <v>5</v>
      </c>
      <c r="BM34">
        <v>36</v>
      </c>
      <c r="BO34">
        <v>11</v>
      </c>
      <c r="BP34">
        <v>25</v>
      </c>
      <c r="CC34">
        <v>2</v>
      </c>
      <c r="CF34">
        <v>2</v>
      </c>
      <c r="CJ34">
        <v>160</v>
      </c>
      <c r="CK34">
        <v>3</v>
      </c>
      <c r="CM34">
        <v>12</v>
      </c>
      <c r="CQ34">
        <v>6</v>
      </c>
      <c r="CS34">
        <v>3</v>
      </c>
      <c r="CW34">
        <v>8</v>
      </c>
      <c r="DA34">
        <v>10</v>
      </c>
      <c r="DL34">
        <v>70</v>
      </c>
    </row>
    <row r="35" spans="1:120" x14ac:dyDescent="0.25">
      <c r="A35" s="2">
        <v>429002</v>
      </c>
      <c r="B35">
        <v>12694</v>
      </c>
      <c r="F35">
        <v>1</v>
      </c>
      <c r="I35">
        <v>1</v>
      </c>
      <c r="J35">
        <v>1</v>
      </c>
      <c r="M35">
        <v>6</v>
      </c>
      <c r="N35">
        <v>1</v>
      </c>
      <c r="O35">
        <v>2</v>
      </c>
      <c r="P35">
        <v>57</v>
      </c>
      <c r="Y35">
        <v>3</v>
      </c>
      <c r="AC35">
        <v>5</v>
      </c>
      <c r="AE35">
        <v>2</v>
      </c>
      <c r="AF35">
        <v>4</v>
      </c>
      <c r="AL35">
        <v>4</v>
      </c>
      <c r="AM35">
        <v>1</v>
      </c>
      <c r="AP35">
        <v>3</v>
      </c>
      <c r="AT35">
        <v>1</v>
      </c>
      <c r="AV35">
        <v>1</v>
      </c>
      <c r="AW35">
        <v>1</v>
      </c>
      <c r="BD35">
        <v>17</v>
      </c>
      <c r="BI35">
        <v>1</v>
      </c>
      <c r="BM35">
        <v>7</v>
      </c>
      <c r="BO35">
        <v>10</v>
      </c>
      <c r="BS35">
        <v>1</v>
      </c>
      <c r="BX35">
        <v>2</v>
      </c>
      <c r="CA35">
        <v>4</v>
      </c>
      <c r="CE35">
        <v>1</v>
      </c>
      <c r="CF35">
        <v>3</v>
      </c>
      <c r="CJ35">
        <v>190</v>
      </c>
      <c r="CK35">
        <v>6</v>
      </c>
      <c r="CM35">
        <v>2</v>
      </c>
      <c r="CR35">
        <v>1</v>
      </c>
      <c r="DA35">
        <v>97</v>
      </c>
      <c r="DF35">
        <v>1</v>
      </c>
      <c r="DL35">
        <v>3</v>
      </c>
      <c r="DP35">
        <v>1</v>
      </c>
    </row>
    <row r="36" spans="1:120" x14ac:dyDescent="0.25">
      <c r="A36" s="2">
        <v>429003</v>
      </c>
      <c r="B36">
        <v>13146</v>
      </c>
      <c r="M36">
        <v>5</v>
      </c>
      <c r="N36">
        <v>4</v>
      </c>
      <c r="O36">
        <v>5</v>
      </c>
      <c r="P36">
        <v>123</v>
      </c>
      <c r="AL36">
        <v>8</v>
      </c>
      <c r="AM36">
        <v>1</v>
      </c>
      <c r="AT36">
        <v>2</v>
      </c>
      <c r="BD36">
        <v>19</v>
      </c>
      <c r="BI36">
        <v>6</v>
      </c>
      <c r="BM36">
        <v>10</v>
      </c>
      <c r="BO36">
        <v>12</v>
      </c>
      <c r="BP36">
        <v>3</v>
      </c>
      <c r="BS36">
        <v>2</v>
      </c>
      <c r="CF36">
        <v>25</v>
      </c>
      <c r="CJ36">
        <v>120</v>
      </c>
      <c r="CK36">
        <v>21</v>
      </c>
      <c r="CL36">
        <v>1</v>
      </c>
      <c r="CM36">
        <v>33</v>
      </c>
      <c r="CO36">
        <v>1</v>
      </c>
      <c r="CQ36">
        <v>3</v>
      </c>
      <c r="CW36">
        <v>6</v>
      </c>
      <c r="DA36">
        <v>4</v>
      </c>
      <c r="DI36">
        <v>22</v>
      </c>
      <c r="DL36">
        <v>28</v>
      </c>
    </row>
    <row r="37" spans="1:120" x14ac:dyDescent="0.25">
      <c r="A37" s="2">
        <v>429004</v>
      </c>
      <c r="B37">
        <v>13599</v>
      </c>
      <c r="H37">
        <v>4</v>
      </c>
      <c r="I37">
        <v>1</v>
      </c>
      <c r="M37">
        <v>15</v>
      </c>
      <c r="O37">
        <v>6</v>
      </c>
      <c r="P37">
        <v>40</v>
      </c>
      <c r="X37">
        <v>1</v>
      </c>
      <c r="AL37">
        <v>1</v>
      </c>
      <c r="AM37">
        <v>1</v>
      </c>
      <c r="BD37">
        <v>19</v>
      </c>
      <c r="BE37">
        <v>2</v>
      </c>
      <c r="BI37">
        <v>1</v>
      </c>
      <c r="BO37">
        <v>23</v>
      </c>
      <c r="BU37">
        <v>3</v>
      </c>
      <c r="BX37">
        <v>2</v>
      </c>
      <c r="CC37">
        <v>1</v>
      </c>
      <c r="CF37">
        <v>4</v>
      </c>
      <c r="CJ37">
        <v>176</v>
      </c>
      <c r="CK37">
        <v>20</v>
      </c>
      <c r="CM37">
        <v>1</v>
      </c>
      <c r="DA37">
        <v>42</v>
      </c>
      <c r="DL37">
        <v>5</v>
      </c>
    </row>
    <row r="38" spans="1:120" x14ac:dyDescent="0.25">
      <c r="A38" s="2">
        <v>429005</v>
      </c>
      <c r="B38">
        <v>14019</v>
      </c>
      <c r="J38">
        <v>1</v>
      </c>
      <c r="N38">
        <v>1</v>
      </c>
      <c r="O38">
        <v>31</v>
      </c>
      <c r="P38">
        <v>36</v>
      </c>
      <c r="AE38">
        <v>1</v>
      </c>
      <c r="AG38">
        <v>1</v>
      </c>
      <c r="AP38">
        <v>4</v>
      </c>
      <c r="AT38">
        <v>4</v>
      </c>
      <c r="AY38">
        <v>6</v>
      </c>
      <c r="BD38">
        <v>42</v>
      </c>
      <c r="BM38">
        <v>5</v>
      </c>
      <c r="BO38">
        <v>12</v>
      </c>
      <c r="BS38">
        <v>3</v>
      </c>
      <c r="BU38">
        <v>2</v>
      </c>
      <c r="CJ38">
        <v>162</v>
      </c>
      <c r="CK38">
        <v>16</v>
      </c>
      <c r="CM38">
        <v>10</v>
      </c>
      <c r="CQ38">
        <v>10</v>
      </c>
      <c r="DA38">
        <v>11</v>
      </c>
      <c r="DJ38">
        <v>1</v>
      </c>
      <c r="DL38">
        <v>45</v>
      </c>
    </row>
    <row r="39" spans="1:120" x14ac:dyDescent="0.25">
      <c r="A39" s="2">
        <v>429006</v>
      </c>
      <c r="B39">
        <v>14437</v>
      </c>
      <c r="H39">
        <v>2</v>
      </c>
      <c r="M39">
        <v>4</v>
      </c>
      <c r="O39">
        <v>9</v>
      </c>
      <c r="P39">
        <v>32</v>
      </c>
      <c r="R39">
        <v>2</v>
      </c>
      <c r="AP39">
        <v>2</v>
      </c>
      <c r="AT39">
        <v>3</v>
      </c>
      <c r="BD39">
        <v>34</v>
      </c>
      <c r="BO39">
        <v>11</v>
      </c>
      <c r="BU39">
        <v>2</v>
      </c>
      <c r="CC39">
        <v>1</v>
      </c>
      <c r="CF39">
        <v>5</v>
      </c>
      <c r="CJ39">
        <v>111</v>
      </c>
      <c r="CK39">
        <v>31</v>
      </c>
      <c r="CM39">
        <v>3</v>
      </c>
      <c r="DA39">
        <v>71</v>
      </c>
      <c r="DL39">
        <v>87</v>
      </c>
    </row>
    <row r="40" spans="1:120" x14ac:dyDescent="0.25">
      <c r="A40" s="2">
        <v>429007</v>
      </c>
      <c r="B40">
        <v>14912</v>
      </c>
      <c r="H40">
        <v>7</v>
      </c>
      <c r="J40">
        <v>1</v>
      </c>
      <c r="M40">
        <v>9</v>
      </c>
      <c r="O40">
        <v>5</v>
      </c>
      <c r="P40">
        <v>71</v>
      </c>
      <c r="X40">
        <v>1</v>
      </c>
      <c r="AE40">
        <v>2</v>
      </c>
      <c r="AP40">
        <v>6</v>
      </c>
      <c r="AT40">
        <v>2</v>
      </c>
      <c r="BD40">
        <v>30</v>
      </c>
      <c r="BJ40">
        <v>1</v>
      </c>
      <c r="BO40">
        <v>3</v>
      </c>
      <c r="BX40">
        <v>6</v>
      </c>
      <c r="CD40">
        <v>1</v>
      </c>
      <c r="CF40">
        <v>5</v>
      </c>
      <c r="CH40">
        <v>2</v>
      </c>
      <c r="CJ40">
        <v>69</v>
      </c>
      <c r="CK40">
        <v>36</v>
      </c>
      <c r="CM40">
        <v>167</v>
      </c>
      <c r="DA40">
        <v>7</v>
      </c>
      <c r="DL40">
        <v>14</v>
      </c>
    </row>
    <row r="41" spans="1:120" x14ac:dyDescent="0.25">
      <c r="A41" s="2">
        <v>429008</v>
      </c>
      <c r="B41">
        <v>15385</v>
      </c>
      <c r="D41">
        <v>1</v>
      </c>
      <c r="E41">
        <v>1</v>
      </c>
      <c r="F41">
        <v>4</v>
      </c>
      <c r="H41">
        <v>37</v>
      </c>
      <c r="I41">
        <v>13</v>
      </c>
      <c r="J41">
        <v>5</v>
      </c>
      <c r="M41">
        <v>41</v>
      </c>
      <c r="N41">
        <v>3</v>
      </c>
      <c r="O41">
        <v>21</v>
      </c>
      <c r="P41">
        <v>327</v>
      </c>
      <c r="T41">
        <v>33</v>
      </c>
      <c r="X41">
        <v>25</v>
      </c>
      <c r="AL41">
        <v>10</v>
      </c>
      <c r="AM41">
        <v>8</v>
      </c>
      <c r="AP41">
        <v>27</v>
      </c>
      <c r="AR41">
        <v>10</v>
      </c>
      <c r="AT41">
        <v>39</v>
      </c>
      <c r="AW41">
        <v>14</v>
      </c>
      <c r="BA41">
        <v>6</v>
      </c>
      <c r="BD41">
        <v>508</v>
      </c>
      <c r="BF41">
        <v>61</v>
      </c>
      <c r="BH41">
        <v>5</v>
      </c>
      <c r="BI41">
        <v>21</v>
      </c>
      <c r="BJ41">
        <v>4</v>
      </c>
      <c r="BO41">
        <v>1</v>
      </c>
      <c r="BP41">
        <v>1</v>
      </c>
      <c r="BS41">
        <v>2</v>
      </c>
      <c r="BU41">
        <v>5</v>
      </c>
      <c r="BY41">
        <v>6</v>
      </c>
      <c r="CC41">
        <v>10</v>
      </c>
      <c r="CF41">
        <v>22</v>
      </c>
      <c r="CG41">
        <v>1</v>
      </c>
      <c r="CH41">
        <v>2</v>
      </c>
      <c r="CI41">
        <v>16</v>
      </c>
      <c r="CJ41">
        <v>365</v>
      </c>
      <c r="CK41">
        <v>216</v>
      </c>
      <c r="CM41">
        <v>506</v>
      </c>
      <c r="CQ41">
        <v>88</v>
      </c>
      <c r="CS41">
        <v>40</v>
      </c>
      <c r="CT41">
        <v>9</v>
      </c>
      <c r="CZ41">
        <v>3</v>
      </c>
      <c r="DA41">
        <v>75</v>
      </c>
      <c r="DC41">
        <v>123</v>
      </c>
      <c r="DD41">
        <v>3</v>
      </c>
      <c r="DE41">
        <v>3</v>
      </c>
      <c r="DK41">
        <v>10</v>
      </c>
    </row>
    <row r="42" spans="1:120" x14ac:dyDescent="0.25">
      <c r="A42" s="2">
        <v>429009</v>
      </c>
      <c r="B42">
        <v>15511</v>
      </c>
      <c r="I42">
        <v>3</v>
      </c>
      <c r="J42">
        <v>1</v>
      </c>
      <c r="K42">
        <v>1</v>
      </c>
      <c r="M42">
        <v>9</v>
      </c>
      <c r="N42">
        <v>1</v>
      </c>
      <c r="O42">
        <v>6</v>
      </c>
      <c r="P42">
        <v>62</v>
      </c>
      <c r="AE42">
        <v>8</v>
      </c>
      <c r="AL42">
        <v>5</v>
      </c>
      <c r="AM42">
        <v>1</v>
      </c>
      <c r="AP42">
        <v>8</v>
      </c>
      <c r="AT42">
        <v>12</v>
      </c>
      <c r="BD42">
        <v>59</v>
      </c>
      <c r="BI42">
        <v>3</v>
      </c>
      <c r="BM42">
        <v>2</v>
      </c>
      <c r="BO42">
        <v>3</v>
      </c>
      <c r="BS42">
        <v>5</v>
      </c>
      <c r="CC42">
        <v>1</v>
      </c>
      <c r="CF42">
        <v>3</v>
      </c>
      <c r="CJ42">
        <v>38</v>
      </c>
      <c r="CK42">
        <v>43</v>
      </c>
      <c r="CM42">
        <v>147</v>
      </c>
      <c r="CQ42">
        <v>41</v>
      </c>
      <c r="CT42">
        <v>1</v>
      </c>
      <c r="DA42">
        <v>17</v>
      </c>
      <c r="DL42">
        <v>1</v>
      </c>
    </row>
    <row r="43" spans="1:120" x14ac:dyDescent="0.25">
      <c r="A43" s="2">
        <v>429010</v>
      </c>
      <c r="B43">
        <v>15634</v>
      </c>
      <c r="H43">
        <v>2</v>
      </c>
      <c r="I43">
        <v>2</v>
      </c>
      <c r="J43">
        <v>3</v>
      </c>
      <c r="K43">
        <v>3</v>
      </c>
      <c r="M43">
        <v>7</v>
      </c>
      <c r="O43">
        <v>16</v>
      </c>
      <c r="P43">
        <v>50</v>
      </c>
      <c r="Q43">
        <v>2</v>
      </c>
      <c r="T43">
        <v>15</v>
      </c>
      <c r="X43">
        <v>11</v>
      </c>
      <c r="AL43">
        <v>4</v>
      </c>
      <c r="AM43">
        <v>5</v>
      </c>
      <c r="AP43">
        <v>13</v>
      </c>
      <c r="AT43">
        <v>21</v>
      </c>
      <c r="BA43">
        <v>3</v>
      </c>
      <c r="BD43">
        <v>340</v>
      </c>
      <c r="BF43">
        <v>8</v>
      </c>
      <c r="BH43">
        <v>5</v>
      </c>
      <c r="BI43">
        <v>13</v>
      </c>
      <c r="CB43">
        <v>4</v>
      </c>
      <c r="CC43">
        <v>3</v>
      </c>
      <c r="CD43">
        <v>1</v>
      </c>
      <c r="CF43">
        <v>21</v>
      </c>
      <c r="CG43">
        <v>1</v>
      </c>
      <c r="CJ43">
        <v>209</v>
      </c>
      <c r="CK43">
        <v>128</v>
      </c>
      <c r="CM43">
        <v>193</v>
      </c>
      <c r="CQ43">
        <v>31</v>
      </c>
      <c r="CS43">
        <v>2</v>
      </c>
      <c r="CT43">
        <v>31</v>
      </c>
      <c r="DA43">
        <v>14</v>
      </c>
      <c r="DC43">
        <v>31</v>
      </c>
      <c r="DE43">
        <v>2</v>
      </c>
    </row>
    <row r="44" spans="1:120" x14ac:dyDescent="0.25">
      <c r="A44" s="2">
        <v>429011</v>
      </c>
      <c r="B44">
        <v>15740</v>
      </c>
      <c r="H44">
        <v>9</v>
      </c>
      <c r="I44">
        <v>1</v>
      </c>
      <c r="J44">
        <v>4</v>
      </c>
      <c r="M44">
        <v>7</v>
      </c>
      <c r="O44">
        <v>6</v>
      </c>
      <c r="P44">
        <v>24</v>
      </c>
      <c r="W44">
        <v>5</v>
      </c>
      <c r="AE44">
        <v>31</v>
      </c>
      <c r="AP44">
        <v>8</v>
      </c>
      <c r="AT44">
        <v>4</v>
      </c>
      <c r="BD44">
        <v>84</v>
      </c>
      <c r="BX44">
        <v>2</v>
      </c>
      <c r="BY44">
        <v>3</v>
      </c>
      <c r="CC44">
        <v>4</v>
      </c>
      <c r="CF44">
        <v>14</v>
      </c>
      <c r="CJ44">
        <v>85</v>
      </c>
      <c r="CK44">
        <v>50</v>
      </c>
      <c r="CM44">
        <v>83</v>
      </c>
      <c r="DA44">
        <v>3</v>
      </c>
      <c r="DE44">
        <v>5</v>
      </c>
      <c r="DL44">
        <v>1</v>
      </c>
    </row>
    <row r="45" spans="1:120" x14ac:dyDescent="0.25">
      <c r="A45" s="2">
        <v>429012</v>
      </c>
      <c r="B45">
        <v>15850</v>
      </c>
      <c r="H45">
        <v>5</v>
      </c>
      <c r="I45">
        <v>6</v>
      </c>
      <c r="J45">
        <v>5</v>
      </c>
      <c r="K45">
        <v>4</v>
      </c>
      <c r="M45">
        <v>5</v>
      </c>
      <c r="O45">
        <v>12</v>
      </c>
      <c r="P45">
        <v>68</v>
      </c>
      <c r="T45">
        <v>25</v>
      </c>
      <c r="X45">
        <v>7</v>
      </c>
      <c r="AL45">
        <v>13</v>
      </c>
      <c r="AM45">
        <v>7</v>
      </c>
      <c r="AP45">
        <v>5</v>
      </c>
      <c r="AT45">
        <v>8</v>
      </c>
      <c r="BD45">
        <v>71</v>
      </c>
      <c r="BF45">
        <v>28</v>
      </c>
      <c r="BH45">
        <v>5</v>
      </c>
      <c r="BI45">
        <v>2</v>
      </c>
      <c r="CB45">
        <v>104</v>
      </c>
      <c r="CC45">
        <v>3</v>
      </c>
      <c r="CF45">
        <v>11</v>
      </c>
      <c r="CJ45">
        <v>146</v>
      </c>
      <c r="CK45">
        <v>70</v>
      </c>
      <c r="CM45">
        <v>113</v>
      </c>
      <c r="CQ45">
        <v>22</v>
      </c>
      <c r="CS45">
        <v>10</v>
      </c>
      <c r="CT45">
        <v>17</v>
      </c>
      <c r="DA45">
        <v>3</v>
      </c>
      <c r="DB45">
        <v>2</v>
      </c>
      <c r="DC45">
        <v>7</v>
      </c>
    </row>
    <row r="46" spans="1:120" x14ac:dyDescent="0.25">
      <c r="A46" s="2">
        <v>429013</v>
      </c>
      <c r="B46">
        <v>15953</v>
      </c>
      <c r="F46">
        <v>1</v>
      </c>
      <c r="G46">
        <v>1</v>
      </c>
      <c r="I46">
        <v>2</v>
      </c>
      <c r="J46">
        <v>1</v>
      </c>
      <c r="M46">
        <v>2</v>
      </c>
      <c r="O46">
        <v>13</v>
      </c>
      <c r="P46">
        <v>49</v>
      </c>
      <c r="T46">
        <v>7</v>
      </c>
      <c r="U46">
        <v>1</v>
      </c>
      <c r="W46">
        <v>1</v>
      </c>
      <c r="Y46">
        <v>1</v>
      </c>
      <c r="AD46">
        <v>1</v>
      </c>
      <c r="AE46">
        <v>2</v>
      </c>
      <c r="AG46">
        <v>3</v>
      </c>
      <c r="AL46">
        <v>4</v>
      </c>
      <c r="AM46">
        <v>1</v>
      </c>
      <c r="AP46">
        <v>3</v>
      </c>
      <c r="AR46">
        <v>1</v>
      </c>
      <c r="AT46">
        <v>1</v>
      </c>
      <c r="AX46">
        <v>1</v>
      </c>
      <c r="BA46">
        <v>1</v>
      </c>
      <c r="BC46">
        <v>1</v>
      </c>
      <c r="BD46">
        <v>3</v>
      </c>
      <c r="BE46">
        <v>1</v>
      </c>
      <c r="BH46">
        <v>2</v>
      </c>
      <c r="BO46">
        <v>4</v>
      </c>
      <c r="BS46">
        <v>7</v>
      </c>
      <c r="BU46">
        <v>2</v>
      </c>
      <c r="BV46">
        <v>1</v>
      </c>
      <c r="CB46">
        <v>7</v>
      </c>
      <c r="CE46">
        <v>1</v>
      </c>
      <c r="CF46">
        <v>3</v>
      </c>
      <c r="CI46">
        <v>1</v>
      </c>
      <c r="CJ46">
        <v>88</v>
      </c>
      <c r="CK46">
        <v>38</v>
      </c>
      <c r="CM46">
        <v>4</v>
      </c>
      <c r="CO46">
        <v>1</v>
      </c>
      <c r="CQ46">
        <v>24</v>
      </c>
      <c r="CT46">
        <v>1</v>
      </c>
      <c r="DA46">
        <v>1</v>
      </c>
      <c r="DB46">
        <v>1</v>
      </c>
      <c r="DC46">
        <v>1</v>
      </c>
      <c r="DL46">
        <v>3</v>
      </c>
      <c r="DO46">
        <v>1</v>
      </c>
    </row>
    <row r="47" spans="1:120" x14ac:dyDescent="0.25">
      <c r="A47" s="2">
        <v>429014</v>
      </c>
      <c r="B47">
        <v>16059</v>
      </c>
      <c r="D47">
        <v>1</v>
      </c>
      <c r="F47">
        <v>1</v>
      </c>
      <c r="H47">
        <v>2</v>
      </c>
      <c r="J47">
        <v>1</v>
      </c>
      <c r="L47">
        <v>1</v>
      </c>
      <c r="O47">
        <v>6</v>
      </c>
      <c r="P47">
        <v>9</v>
      </c>
      <c r="S47">
        <v>1</v>
      </c>
      <c r="T47">
        <v>30</v>
      </c>
      <c r="V47">
        <v>1</v>
      </c>
      <c r="X47">
        <v>1</v>
      </c>
      <c r="AB47">
        <v>1</v>
      </c>
      <c r="AI47">
        <v>1</v>
      </c>
      <c r="AL47">
        <v>2</v>
      </c>
      <c r="AP47">
        <v>1</v>
      </c>
      <c r="AT47">
        <v>19</v>
      </c>
      <c r="BD47">
        <v>4</v>
      </c>
      <c r="BE47">
        <v>1</v>
      </c>
      <c r="BF47">
        <v>1</v>
      </c>
      <c r="BH47">
        <v>1</v>
      </c>
      <c r="BP47">
        <v>1</v>
      </c>
      <c r="BQ47">
        <v>1</v>
      </c>
      <c r="BW47">
        <v>1</v>
      </c>
      <c r="BY47">
        <v>1</v>
      </c>
      <c r="CB47">
        <v>5</v>
      </c>
      <c r="CC47">
        <v>1</v>
      </c>
      <c r="CF47">
        <v>7</v>
      </c>
      <c r="CG47">
        <v>1</v>
      </c>
      <c r="CJ47">
        <v>144</v>
      </c>
      <c r="CK47">
        <v>18</v>
      </c>
      <c r="CM47">
        <v>7</v>
      </c>
      <c r="CR47">
        <v>1</v>
      </c>
      <c r="CS47">
        <v>1</v>
      </c>
      <c r="CT47">
        <v>1</v>
      </c>
      <c r="DA47">
        <v>11</v>
      </c>
      <c r="DC47">
        <v>14</v>
      </c>
      <c r="DH47">
        <v>1</v>
      </c>
      <c r="DL47">
        <v>1</v>
      </c>
    </row>
    <row r="48" spans="1:120" x14ac:dyDescent="0.25">
      <c r="A48" s="2">
        <v>429015</v>
      </c>
      <c r="B48">
        <v>16163</v>
      </c>
      <c r="D48">
        <v>1</v>
      </c>
      <c r="F48">
        <v>1</v>
      </c>
      <c r="G48">
        <v>1</v>
      </c>
      <c r="H48">
        <v>2</v>
      </c>
      <c r="K48">
        <v>1</v>
      </c>
      <c r="M48">
        <v>1</v>
      </c>
      <c r="O48">
        <v>5</v>
      </c>
      <c r="P48">
        <v>12</v>
      </c>
      <c r="R48">
        <v>1</v>
      </c>
      <c r="T48">
        <v>11</v>
      </c>
      <c r="V48">
        <v>1</v>
      </c>
      <c r="AB48">
        <v>1</v>
      </c>
      <c r="AC48">
        <v>1</v>
      </c>
      <c r="AE48">
        <v>4</v>
      </c>
      <c r="AG48">
        <v>1</v>
      </c>
      <c r="AH48">
        <v>1</v>
      </c>
      <c r="AI48">
        <v>1</v>
      </c>
      <c r="AK48">
        <v>1</v>
      </c>
      <c r="AL48">
        <v>1</v>
      </c>
      <c r="AM48">
        <v>1</v>
      </c>
      <c r="AP48">
        <v>1</v>
      </c>
      <c r="AS48">
        <v>1</v>
      </c>
      <c r="AT48">
        <v>4</v>
      </c>
      <c r="AU48">
        <v>1</v>
      </c>
      <c r="BC48">
        <v>1</v>
      </c>
      <c r="BD48">
        <v>1</v>
      </c>
      <c r="BE48">
        <v>1</v>
      </c>
      <c r="BF48">
        <v>1</v>
      </c>
      <c r="BH48">
        <v>1</v>
      </c>
      <c r="BI48">
        <v>1</v>
      </c>
      <c r="BJ48">
        <v>1</v>
      </c>
      <c r="BO48">
        <v>5</v>
      </c>
      <c r="BS48">
        <v>2</v>
      </c>
      <c r="BU48">
        <v>1</v>
      </c>
      <c r="BV48">
        <v>1</v>
      </c>
      <c r="BX48">
        <v>1</v>
      </c>
      <c r="CC48">
        <v>1</v>
      </c>
      <c r="CF48">
        <v>6</v>
      </c>
      <c r="CG48">
        <v>1</v>
      </c>
      <c r="CI48">
        <v>1</v>
      </c>
      <c r="CJ48">
        <v>17</v>
      </c>
      <c r="CK48">
        <v>26</v>
      </c>
      <c r="CM48">
        <v>1</v>
      </c>
      <c r="CT48">
        <v>1</v>
      </c>
      <c r="CV48">
        <v>1</v>
      </c>
      <c r="CY48">
        <v>1</v>
      </c>
      <c r="DA48">
        <v>1</v>
      </c>
      <c r="DC48">
        <v>4</v>
      </c>
      <c r="DL48">
        <v>1</v>
      </c>
    </row>
    <row r="49" spans="1:120" x14ac:dyDescent="0.25">
      <c r="A49" s="2">
        <v>429016</v>
      </c>
      <c r="B49">
        <v>16267</v>
      </c>
      <c r="J49">
        <v>1</v>
      </c>
      <c r="K49">
        <v>2</v>
      </c>
      <c r="M49">
        <v>1</v>
      </c>
      <c r="O49">
        <v>5</v>
      </c>
      <c r="P49">
        <v>41</v>
      </c>
      <c r="X49">
        <v>2</v>
      </c>
      <c r="AL49">
        <v>1</v>
      </c>
      <c r="AP49">
        <v>3</v>
      </c>
      <c r="BD49">
        <v>3</v>
      </c>
      <c r="BF49">
        <v>2</v>
      </c>
      <c r="BH49">
        <v>2</v>
      </c>
      <c r="BI49">
        <v>1</v>
      </c>
      <c r="BZ49">
        <v>1</v>
      </c>
      <c r="CF49">
        <v>12</v>
      </c>
      <c r="CJ49">
        <v>255</v>
      </c>
      <c r="CK49">
        <v>41</v>
      </c>
      <c r="CM49">
        <v>8</v>
      </c>
      <c r="CQ49">
        <v>4</v>
      </c>
      <c r="CT49">
        <v>3</v>
      </c>
      <c r="DA49">
        <v>1</v>
      </c>
      <c r="DE49">
        <v>8</v>
      </c>
      <c r="DP49">
        <v>1</v>
      </c>
    </row>
    <row r="50" spans="1:120" x14ac:dyDescent="0.25">
      <c r="A50" s="2">
        <v>429017</v>
      </c>
      <c r="B50">
        <v>16372</v>
      </c>
      <c r="E50">
        <v>1</v>
      </c>
      <c r="I50">
        <v>1</v>
      </c>
      <c r="J50">
        <v>1</v>
      </c>
      <c r="L50">
        <v>1</v>
      </c>
      <c r="M50">
        <v>2</v>
      </c>
      <c r="O50">
        <v>17</v>
      </c>
      <c r="P50">
        <v>9</v>
      </c>
      <c r="R50">
        <v>1</v>
      </c>
      <c r="T50">
        <v>1</v>
      </c>
      <c r="U50">
        <v>2</v>
      </c>
      <c r="Z50">
        <v>1</v>
      </c>
      <c r="AE50">
        <v>3</v>
      </c>
      <c r="AG50">
        <v>2</v>
      </c>
      <c r="AK50">
        <v>1</v>
      </c>
      <c r="AL50">
        <v>1</v>
      </c>
      <c r="AM50">
        <v>4</v>
      </c>
      <c r="AN50">
        <v>1</v>
      </c>
      <c r="AO50">
        <v>1</v>
      </c>
      <c r="AP50">
        <v>1</v>
      </c>
      <c r="AT50">
        <v>2</v>
      </c>
      <c r="AW50">
        <v>1</v>
      </c>
      <c r="AY50">
        <v>1</v>
      </c>
      <c r="BA50">
        <v>1</v>
      </c>
      <c r="BD50">
        <v>7</v>
      </c>
      <c r="BE50">
        <v>1</v>
      </c>
      <c r="BH50">
        <v>1</v>
      </c>
      <c r="BI50">
        <v>1</v>
      </c>
      <c r="BJ50">
        <v>4</v>
      </c>
      <c r="BO50">
        <v>3</v>
      </c>
      <c r="BS50">
        <v>2</v>
      </c>
      <c r="BW50">
        <v>1</v>
      </c>
      <c r="BX50">
        <v>1</v>
      </c>
      <c r="BY50">
        <v>1</v>
      </c>
      <c r="CA50">
        <v>1</v>
      </c>
      <c r="CC50">
        <v>1</v>
      </c>
      <c r="CF50">
        <v>2</v>
      </c>
      <c r="CG50">
        <v>1</v>
      </c>
      <c r="CJ50">
        <v>131</v>
      </c>
      <c r="CK50">
        <v>43</v>
      </c>
      <c r="CM50">
        <v>1</v>
      </c>
      <c r="CN50">
        <v>1</v>
      </c>
      <c r="CQ50">
        <v>9</v>
      </c>
      <c r="CR50">
        <v>2</v>
      </c>
      <c r="CT50">
        <v>2</v>
      </c>
      <c r="DA50">
        <v>2</v>
      </c>
      <c r="DB50">
        <v>2</v>
      </c>
      <c r="DG50">
        <v>2</v>
      </c>
      <c r="DL50">
        <v>3</v>
      </c>
      <c r="DN50">
        <v>1</v>
      </c>
    </row>
    <row r="51" spans="1:120" x14ac:dyDescent="0.25">
      <c r="A51" s="2">
        <v>429018</v>
      </c>
      <c r="B51">
        <v>16481</v>
      </c>
      <c r="D51">
        <v>1</v>
      </c>
      <c r="E51">
        <v>1</v>
      </c>
      <c r="H51">
        <v>1</v>
      </c>
      <c r="I51">
        <v>1</v>
      </c>
      <c r="K51">
        <v>1</v>
      </c>
      <c r="O51">
        <v>17</v>
      </c>
      <c r="P51">
        <v>16</v>
      </c>
      <c r="T51">
        <v>2</v>
      </c>
      <c r="W51">
        <v>1</v>
      </c>
      <c r="X51">
        <v>18</v>
      </c>
      <c r="Z51">
        <v>1</v>
      </c>
      <c r="AD51">
        <v>1</v>
      </c>
      <c r="AE51">
        <v>3</v>
      </c>
      <c r="AF51">
        <v>1</v>
      </c>
      <c r="AL51">
        <v>3</v>
      </c>
      <c r="AM51">
        <v>2</v>
      </c>
      <c r="AO51">
        <v>1</v>
      </c>
      <c r="AP51">
        <v>1</v>
      </c>
      <c r="AR51">
        <v>1</v>
      </c>
      <c r="AT51">
        <v>1</v>
      </c>
      <c r="BD51">
        <v>5</v>
      </c>
      <c r="BF51">
        <v>1</v>
      </c>
      <c r="BG51">
        <v>2</v>
      </c>
      <c r="BH51">
        <v>3</v>
      </c>
      <c r="BI51">
        <v>5</v>
      </c>
      <c r="BK51">
        <v>2</v>
      </c>
      <c r="BM51">
        <v>1</v>
      </c>
      <c r="BO51">
        <v>3</v>
      </c>
      <c r="BP51">
        <v>2</v>
      </c>
      <c r="BS51">
        <v>1</v>
      </c>
      <c r="BV51">
        <v>1</v>
      </c>
      <c r="BW51">
        <v>2</v>
      </c>
      <c r="BZ51">
        <v>2</v>
      </c>
      <c r="CB51">
        <v>7</v>
      </c>
      <c r="CC51">
        <v>2</v>
      </c>
      <c r="CF51">
        <v>6</v>
      </c>
      <c r="CG51">
        <v>1</v>
      </c>
      <c r="CI51">
        <v>1</v>
      </c>
      <c r="CJ51">
        <v>111</v>
      </c>
      <c r="CK51">
        <v>22</v>
      </c>
      <c r="CM51">
        <v>3</v>
      </c>
      <c r="CQ51">
        <v>3</v>
      </c>
      <c r="CT51">
        <v>37</v>
      </c>
      <c r="CU51">
        <v>1</v>
      </c>
      <c r="CW51">
        <v>1</v>
      </c>
      <c r="CX51">
        <v>1</v>
      </c>
      <c r="CZ51">
        <v>1</v>
      </c>
      <c r="DA51">
        <v>1</v>
      </c>
      <c r="DE51">
        <v>1</v>
      </c>
      <c r="DF51">
        <v>1</v>
      </c>
      <c r="DG51">
        <v>1</v>
      </c>
      <c r="DL51">
        <v>1</v>
      </c>
      <c r="DM51">
        <v>3</v>
      </c>
    </row>
    <row r="52" spans="1:120" x14ac:dyDescent="0.25">
      <c r="A52" s="2">
        <v>429019</v>
      </c>
      <c r="B52">
        <v>16584</v>
      </c>
      <c r="C52">
        <v>1</v>
      </c>
      <c r="E52">
        <v>1</v>
      </c>
      <c r="G52">
        <v>1</v>
      </c>
      <c r="H52">
        <v>1</v>
      </c>
      <c r="I52">
        <v>1</v>
      </c>
      <c r="K52">
        <v>1</v>
      </c>
      <c r="M52">
        <v>1</v>
      </c>
      <c r="O52">
        <v>13</v>
      </c>
      <c r="P52">
        <v>22</v>
      </c>
      <c r="Q52">
        <v>1</v>
      </c>
      <c r="R52">
        <v>1</v>
      </c>
      <c r="T52">
        <v>1</v>
      </c>
      <c r="V52">
        <v>1</v>
      </c>
      <c r="X52">
        <v>1</v>
      </c>
      <c r="Y52">
        <v>1</v>
      </c>
      <c r="AA52">
        <v>1</v>
      </c>
      <c r="AB52">
        <v>1</v>
      </c>
      <c r="AC52">
        <v>1</v>
      </c>
      <c r="AE52">
        <v>3</v>
      </c>
      <c r="AI52">
        <v>2</v>
      </c>
      <c r="AK52">
        <v>1</v>
      </c>
      <c r="AL52">
        <v>1</v>
      </c>
      <c r="AM52">
        <v>1</v>
      </c>
      <c r="AO52">
        <v>1</v>
      </c>
      <c r="AT52">
        <v>3</v>
      </c>
      <c r="AV52">
        <v>1</v>
      </c>
      <c r="AY52">
        <v>1</v>
      </c>
      <c r="BA52">
        <v>1</v>
      </c>
      <c r="BB52">
        <v>2</v>
      </c>
      <c r="BD52">
        <v>10</v>
      </c>
      <c r="BE52">
        <v>1</v>
      </c>
      <c r="BH52">
        <v>1</v>
      </c>
      <c r="BI52">
        <v>1</v>
      </c>
      <c r="BJ52">
        <v>48</v>
      </c>
      <c r="BK52">
        <v>1</v>
      </c>
      <c r="BM52">
        <v>1</v>
      </c>
      <c r="BO52">
        <v>17</v>
      </c>
      <c r="BR52">
        <v>1</v>
      </c>
      <c r="BS52">
        <v>1</v>
      </c>
      <c r="BW52">
        <v>2</v>
      </c>
      <c r="BY52">
        <v>1</v>
      </c>
      <c r="CA52">
        <v>1</v>
      </c>
      <c r="CB52">
        <v>2</v>
      </c>
      <c r="CC52">
        <v>1</v>
      </c>
      <c r="CF52">
        <v>5</v>
      </c>
      <c r="CI52">
        <v>1</v>
      </c>
      <c r="CJ52">
        <v>29</v>
      </c>
      <c r="CK52">
        <v>28</v>
      </c>
      <c r="CM52">
        <v>11</v>
      </c>
      <c r="CO52">
        <v>1</v>
      </c>
      <c r="CQ52">
        <v>5</v>
      </c>
      <c r="CT52">
        <v>1</v>
      </c>
      <c r="CU52">
        <v>1</v>
      </c>
      <c r="CW52">
        <v>3</v>
      </c>
      <c r="CX52">
        <v>1</v>
      </c>
      <c r="DA52">
        <v>3</v>
      </c>
      <c r="DB52">
        <v>1</v>
      </c>
      <c r="DD52">
        <v>1</v>
      </c>
      <c r="DE52">
        <v>27</v>
      </c>
      <c r="DH52">
        <v>1</v>
      </c>
      <c r="DL52">
        <v>2</v>
      </c>
      <c r="DM52">
        <v>1</v>
      </c>
      <c r="DN52">
        <v>1</v>
      </c>
    </row>
    <row r="53" spans="1:120" x14ac:dyDescent="0.25">
      <c r="A53" s="2">
        <v>429020</v>
      </c>
      <c r="B53">
        <v>16796</v>
      </c>
      <c r="J53">
        <v>1</v>
      </c>
      <c r="M53">
        <v>2</v>
      </c>
      <c r="O53">
        <v>12</v>
      </c>
      <c r="P53">
        <v>15</v>
      </c>
      <c r="W53">
        <v>1</v>
      </c>
      <c r="X53">
        <v>1</v>
      </c>
      <c r="AE53">
        <v>5</v>
      </c>
      <c r="AI53">
        <v>1</v>
      </c>
      <c r="AL53">
        <v>1</v>
      </c>
      <c r="AT53">
        <v>2</v>
      </c>
      <c r="BD53">
        <v>5</v>
      </c>
      <c r="BH53">
        <v>1</v>
      </c>
      <c r="BM53">
        <v>2</v>
      </c>
      <c r="BO53">
        <v>30</v>
      </c>
      <c r="BS53">
        <v>6</v>
      </c>
      <c r="CC53">
        <v>2</v>
      </c>
      <c r="CF53">
        <v>6</v>
      </c>
      <c r="CJ53">
        <v>92</v>
      </c>
      <c r="CK53">
        <v>76</v>
      </c>
      <c r="CM53">
        <v>2</v>
      </c>
      <c r="CQ53">
        <v>30</v>
      </c>
      <c r="CT53">
        <v>1</v>
      </c>
      <c r="DE53">
        <v>40</v>
      </c>
    </row>
    <row r="54" spans="1:120" x14ac:dyDescent="0.25">
      <c r="A54" s="2">
        <v>429021</v>
      </c>
      <c r="B54">
        <v>16908</v>
      </c>
      <c r="I54">
        <v>2</v>
      </c>
      <c r="J54">
        <v>1</v>
      </c>
      <c r="K54">
        <v>6</v>
      </c>
      <c r="M54">
        <v>2</v>
      </c>
      <c r="O54">
        <v>5</v>
      </c>
      <c r="P54">
        <v>18</v>
      </c>
      <c r="T54">
        <v>4</v>
      </c>
      <c r="AM54">
        <v>3</v>
      </c>
      <c r="AP54">
        <v>3</v>
      </c>
      <c r="AT54">
        <v>2</v>
      </c>
      <c r="AV54">
        <v>1</v>
      </c>
      <c r="BD54">
        <v>36</v>
      </c>
      <c r="BE54">
        <v>3</v>
      </c>
      <c r="BF54">
        <v>3</v>
      </c>
      <c r="BJ54">
        <v>4</v>
      </c>
      <c r="BM54">
        <v>35</v>
      </c>
      <c r="BO54">
        <v>2</v>
      </c>
      <c r="CC54">
        <v>15</v>
      </c>
      <c r="CD54">
        <v>1</v>
      </c>
      <c r="CJ54">
        <v>86</v>
      </c>
      <c r="CK54">
        <v>27</v>
      </c>
      <c r="CM54">
        <v>27</v>
      </c>
      <c r="CQ54">
        <v>13</v>
      </c>
      <c r="CT54">
        <v>6</v>
      </c>
      <c r="DA54">
        <v>7</v>
      </c>
      <c r="DC54">
        <v>2</v>
      </c>
    </row>
    <row r="55" spans="1:120" x14ac:dyDescent="0.25">
      <c r="A55" s="2">
        <v>429022</v>
      </c>
      <c r="B55">
        <v>17215</v>
      </c>
      <c r="E55">
        <v>1</v>
      </c>
      <c r="F55">
        <v>1</v>
      </c>
      <c r="H55">
        <v>1</v>
      </c>
      <c r="I55">
        <v>1</v>
      </c>
      <c r="J55">
        <v>5</v>
      </c>
      <c r="K55">
        <v>1</v>
      </c>
      <c r="M55">
        <v>1</v>
      </c>
      <c r="N55">
        <v>1</v>
      </c>
      <c r="O55">
        <v>7</v>
      </c>
      <c r="P55">
        <v>8</v>
      </c>
      <c r="T55">
        <v>1</v>
      </c>
      <c r="U55">
        <v>1</v>
      </c>
      <c r="V55">
        <v>1</v>
      </c>
      <c r="W55">
        <v>1</v>
      </c>
      <c r="X55">
        <v>1</v>
      </c>
      <c r="AA55">
        <v>1</v>
      </c>
      <c r="AE55">
        <v>12</v>
      </c>
      <c r="AI55">
        <v>2</v>
      </c>
      <c r="AJ55">
        <v>1</v>
      </c>
      <c r="AL55">
        <v>1</v>
      </c>
      <c r="AM55">
        <v>2</v>
      </c>
      <c r="AN55">
        <v>1</v>
      </c>
      <c r="AP55">
        <v>1</v>
      </c>
      <c r="AR55">
        <v>1</v>
      </c>
      <c r="AT55">
        <v>9</v>
      </c>
      <c r="AV55">
        <v>1</v>
      </c>
      <c r="AX55">
        <v>1</v>
      </c>
      <c r="BC55">
        <v>1</v>
      </c>
      <c r="BD55">
        <v>3</v>
      </c>
      <c r="BE55">
        <v>1</v>
      </c>
      <c r="BI55">
        <v>1</v>
      </c>
      <c r="BJ55">
        <v>44</v>
      </c>
      <c r="BK55">
        <v>1</v>
      </c>
      <c r="BM55">
        <v>1</v>
      </c>
      <c r="BO55">
        <v>10</v>
      </c>
      <c r="BR55">
        <v>2</v>
      </c>
      <c r="BS55">
        <v>1</v>
      </c>
      <c r="BU55">
        <v>1</v>
      </c>
      <c r="BX55">
        <v>1</v>
      </c>
      <c r="BZ55">
        <v>1</v>
      </c>
      <c r="CC55">
        <v>2</v>
      </c>
      <c r="CE55">
        <v>1</v>
      </c>
      <c r="CF55">
        <v>3</v>
      </c>
      <c r="CJ55">
        <v>92</v>
      </c>
      <c r="CK55">
        <v>50</v>
      </c>
      <c r="CM55">
        <v>11</v>
      </c>
      <c r="CO55">
        <v>1</v>
      </c>
      <c r="CQ55">
        <v>1</v>
      </c>
      <c r="CV55">
        <v>1</v>
      </c>
      <c r="CW55">
        <v>1</v>
      </c>
      <c r="CZ55">
        <v>1</v>
      </c>
      <c r="DA55">
        <v>1</v>
      </c>
      <c r="DC55">
        <v>1</v>
      </c>
      <c r="DE55">
        <v>33</v>
      </c>
      <c r="DF55">
        <v>1</v>
      </c>
      <c r="DH55">
        <v>1</v>
      </c>
      <c r="DJ55">
        <v>1</v>
      </c>
      <c r="DN55">
        <v>1</v>
      </c>
      <c r="DO55">
        <v>1</v>
      </c>
    </row>
    <row r="56" spans="1:120" x14ac:dyDescent="0.25">
      <c r="A56" s="2">
        <v>429023</v>
      </c>
      <c r="B56">
        <v>17310</v>
      </c>
      <c r="F56">
        <v>1</v>
      </c>
      <c r="I56">
        <v>2</v>
      </c>
      <c r="J56">
        <v>1</v>
      </c>
      <c r="K56">
        <v>1</v>
      </c>
      <c r="L56">
        <v>1</v>
      </c>
      <c r="M56">
        <v>1</v>
      </c>
      <c r="N56">
        <v>1</v>
      </c>
      <c r="O56">
        <v>39</v>
      </c>
      <c r="P56">
        <v>9</v>
      </c>
      <c r="Q56">
        <v>1</v>
      </c>
      <c r="R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D56">
        <v>1</v>
      </c>
      <c r="AE56">
        <v>1</v>
      </c>
      <c r="AF56">
        <v>1</v>
      </c>
      <c r="AG56">
        <v>2</v>
      </c>
      <c r="AI56">
        <v>1</v>
      </c>
      <c r="AM56">
        <v>2</v>
      </c>
      <c r="AO56">
        <v>1</v>
      </c>
      <c r="AP56">
        <v>1</v>
      </c>
      <c r="AQ56">
        <v>1</v>
      </c>
      <c r="AT56">
        <v>2</v>
      </c>
      <c r="AU56">
        <v>1</v>
      </c>
      <c r="AV56">
        <v>1</v>
      </c>
      <c r="AZ56">
        <v>1</v>
      </c>
      <c r="BD56">
        <v>11</v>
      </c>
      <c r="BF56">
        <v>1</v>
      </c>
      <c r="BH56">
        <v>1</v>
      </c>
      <c r="BI56">
        <v>1</v>
      </c>
      <c r="BJ56">
        <v>3</v>
      </c>
      <c r="BM56">
        <v>11</v>
      </c>
      <c r="BN56">
        <v>1</v>
      </c>
      <c r="BO56">
        <v>69</v>
      </c>
      <c r="BQ56">
        <v>1</v>
      </c>
      <c r="BR56">
        <v>1</v>
      </c>
      <c r="BT56">
        <v>1</v>
      </c>
      <c r="BX56">
        <v>1</v>
      </c>
      <c r="CC56">
        <v>3</v>
      </c>
      <c r="CF56">
        <v>11</v>
      </c>
      <c r="CJ56">
        <v>48</v>
      </c>
      <c r="CK56">
        <v>40</v>
      </c>
      <c r="CM56">
        <v>12</v>
      </c>
      <c r="CN56">
        <v>1</v>
      </c>
      <c r="CO56">
        <v>1</v>
      </c>
      <c r="CQ56">
        <v>1</v>
      </c>
      <c r="CR56">
        <v>1</v>
      </c>
      <c r="CS56">
        <v>1</v>
      </c>
      <c r="DA56">
        <v>2</v>
      </c>
      <c r="DC56">
        <v>7</v>
      </c>
      <c r="DE56">
        <v>1</v>
      </c>
      <c r="DK56">
        <v>1</v>
      </c>
      <c r="DM56">
        <v>6</v>
      </c>
    </row>
    <row r="57" spans="1:120" x14ac:dyDescent="0.25">
      <c r="A57" s="2">
        <v>429024</v>
      </c>
      <c r="B57">
        <v>17408</v>
      </c>
      <c r="G57">
        <v>1</v>
      </c>
      <c r="J57">
        <v>1</v>
      </c>
      <c r="M57">
        <v>2</v>
      </c>
      <c r="N57">
        <v>1</v>
      </c>
      <c r="O57">
        <v>6</v>
      </c>
      <c r="P57">
        <v>17</v>
      </c>
      <c r="X57">
        <v>1</v>
      </c>
      <c r="AE57">
        <v>11</v>
      </c>
      <c r="AI57">
        <v>2</v>
      </c>
      <c r="AM57">
        <v>1</v>
      </c>
      <c r="AP57">
        <v>6</v>
      </c>
      <c r="AT57">
        <v>10</v>
      </c>
      <c r="BD57">
        <v>28</v>
      </c>
      <c r="BH57">
        <v>1</v>
      </c>
      <c r="BI57">
        <v>1</v>
      </c>
      <c r="BO57">
        <v>10</v>
      </c>
      <c r="BS57">
        <v>5</v>
      </c>
      <c r="CF57">
        <v>7</v>
      </c>
      <c r="CJ57">
        <v>94</v>
      </c>
      <c r="CK57">
        <v>73</v>
      </c>
      <c r="CM57">
        <v>8</v>
      </c>
      <c r="CQ57">
        <v>62</v>
      </c>
      <c r="CT57">
        <v>5</v>
      </c>
      <c r="DA57">
        <v>6</v>
      </c>
      <c r="DE57">
        <v>12</v>
      </c>
      <c r="DL57">
        <v>153</v>
      </c>
    </row>
    <row r="58" spans="1:120" x14ac:dyDescent="0.25">
      <c r="A58" s="2">
        <v>429025</v>
      </c>
      <c r="B58">
        <v>17602</v>
      </c>
      <c r="J58">
        <v>1</v>
      </c>
      <c r="M58">
        <v>1</v>
      </c>
      <c r="O58">
        <v>12</v>
      </c>
      <c r="P58">
        <v>26</v>
      </c>
      <c r="AE58">
        <v>3</v>
      </c>
      <c r="AI58">
        <v>1</v>
      </c>
      <c r="AL58">
        <v>5</v>
      </c>
      <c r="AP58">
        <v>2</v>
      </c>
      <c r="AT58">
        <v>7</v>
      </c>
      <c r="BD58">
        <v>35</v>
      </c>
      <c r="BH58">
        <v>2</v>
      </c>
      <c r="BI58">
        <v>1</v>
      </c>
      <c r="BO58">
        <v>15</v>
      </c>
      <c r="BS58">
        <v>2</v>
      </c>
      <c r="BX58">
        <v>23</v>
      </c>
      <c r="CF58">
        <v>5</v>
      </c>
      <c r="CJ58">
        <v>65</v>
      </c>
      <c r="CK58">
        <v>71</v>
      </c>
      <c r="CM58">
        <v>1</v>
      </c>
      <c r="CQ58">
        <v>30</v>
      </c>
      <c r="CT58">
        <v>1</v>
      </c>
      <c r="DE58">
        <v>18</v>
      </c>
      <c r="DL58">
        <v>15</v>
      </c>
    </row>
    <row r="59" spans="1:120" x14ac:dyDescent="0.25">
      <c r="A59" s="2">
        <v>429026</v>
      </c>
      <c r="B59">
        <v>17699</v>
      </c>
      <c r="C59">
        <v>2</v>
      </c>
      <c r="G59">
        <v>1</v>
      </c>
      <c r="I59">
        <v>2</v>
      </c>
      <c r="K59">
        <v>2</v>
      </c>
      <c r="M59">
        <v>2</v>
      </c>
      <c r="O59">
        <v>30</v>
      </c>
      <c r="P59">
        <v>32</v>
      </c>
      <c r="T59">
        <v>19</v>
      </c>
      <c r="X59">
        <v>1</v>
      </c>
      <c r="AM59">
        <v>2</v>
      </c>
      <c r="AP59">
        <v>1</v>
      </c>
      <c r="AT59">
        <v>10</v>
      </c>
      <c r="AV59">
        <v>2</v>
      </c>
      <c r="BD59">
        <v>73</v>
      </c>
      <c r="BF59">
        <v>5</v>
      </c>
      <c r="BH59">
        <v>2</v>
      </c>
      <c r="BM59">
        <v>10</v>
      </c>
      <c r="BO59">
        <v>78</v>
      </c>
      <c r="CC59">
        <v>1</v>
      </c>
      <c r="CF59">
        <v>10</v>
      </c>
      <c r="CJ59">
        <v>130</v>
      </c>
      <c r="CK59">
        <v>116</v>
      </c>
      <c r="CQ59">
        <v>13</v>
      </c>
      <c r="DA59">
        <v>1</v>
      </c>
      <c r="DC59">
        <v>20</v>
      </c>
    </row>
    <row r="60" spans="1:120" x14ac:dyDescent="0.25">
      <c r="A60" s="2">
        <v>429027</v>
      </c>
      <c r="B60">
        <v>18079</v>
      </c>
      <c r="C60">
        <v>4</v>
      </c>
      <c r="F60">
        <v>1</v>
      </c>
      <c r="G60">
        <v>1</v>
      </c>
      <c r="I60">
        <v>3</v>
      </c>
      <c r="J60">
        <v>1</v>
      </c>
      <c r="M60">
        <v>6</v>
      </c>
      <c r="O60">
        <v>44</v>
      </c>
      <c r="P60">
        <v>34</v>
      </c>
      <c r="T60">
        <v>22</v>
      </c>
      <c r="X60">
        <v>1</v>
      </c>
      <c r="AT60">
        <v>6</v>
      </c>
      <c r="AV60">
        <v>1</v>
      </c>
      <c r="BD60">
        <v>117</v>
      </c>
      <c r="BE60">
        <v>2</v>
      </c>
      <c r="BF60">
        <v>7</v>
      </c>
      <c r="BH60">
        <v>2</v>
      </c>
      <c r="BJ60">
        <v>1</v>
      </c>
      <c r="BO60">
        <v>184</v>
      </c>
      <c r="CC60">
        <v>1</v>
      </c>
      <c r="CD60">
        <v>2</v>
      </c>
      <c r="CF60">
        <v>27</v>
      </c>
      <c r="CJ60">
        <v>177</v>
      </c>
      <c r="CK60">
        <v>197</v>
      </c>
      <c r="CM60">
        <v>17</v>
      </c>
      <c r="CQ60">
        <v>13</v>
      </c>
      <c r="DC60">
        <v>14</v>
      </c>
      <c r="DM60">
        <v>1</v>
      </c>
    </row>
    <row r="61" spans="1:120" x14ac:dyDescent="0.25">
      <c r="A61" s="2">
        <v>429028</v>
      </c>
      <c r="B61">
        <v>18278</v>
      </c>
      <c r="D61">
        <v>1</v>
      </c>
      <c r="E61">
        <v>1</v>
      </c>
      <c r="G61">
        <v>1</v>
      </c>
      <c r="H61">
        <v>1</v>
      </c>
      <c r="I61">
        <v>2</v>
      </c>
      <c r="J61">
        <v>2</v>
      </c>
      <c r="K61">
        <v>1</v>
      </c>
      <c r="L61">
        <v>1</v>
      </c>
      <c r="M61">
        <v>8</v>
      </c>
      <c r="N61">
        <v>1</v>
      </c>
      <c r="O61">
        <v>18</v>
      </c>
      <c r="P61">
        <v>7</v>
      </c>
      <c r="R61">
        <v>2</v>
      </c>
      <c r="T61">
        <v>4</v>
      </c>
      <c r="U61">
        <v>1</v>
      </c>
      <c r="X61">
        <v>1</v>
      </c>
      <c r="Y61">
        <v>2</v>
      </c>
      <c r="AA61">
        <v>1</v>
      </c>
      <c r="AB61">
        <v>3</v>
      </c>
      <c r="AC61">
        <v>2</v>
      </c>
      <c r="AE61">
        <v>1</v>
      </c>
      <c r="AF61">
        <v>1</v>
      </c>
      <c r="AH61">
        <v>1</v>
      </c>
      <c r="AJ61">
        <v>1</v>
      </c>
      <c r="AM61">
        <v>1</v>
      </c>
      <c r="AO61">
        <v>1</v>
      </c>
      <c r="AP61">
        <v>1</v>
      </c>
      <c r="AR61">
        <v>1</v>
      </c>
      <c r="AS61">
        <v>1</v>
      </c>
      <c r="AT61">
        <v>5</v>
      </c>
      <c r="AZ61">
        <v>1</v>
      </c>
      <c r="BB61">
        <v>2</v>
      </c>
      <c r="BD61">
        <v>27</v>
      </c>
      <c r="BE61">
        <v>1</v>
      </c>
      <c r="BF61">
        <v>1</v>
      </c>
      <c r="BJ61">
        <v>2</v>
      </c>
      <c r="BO61">
        <v>27</v>
      </c>
      <c r="BP61">
        <v>1</v>
      </c>
      <c r="BQ61">
        <v>1</v>
      </c>
      <c r="BR61">
        <v>1</v>
      </c>
      <c r="BU61">
        <v>1</v>
      </c>
      <c r="BX61">
        <v>1</v>
      </c>
      <c r="CD61">
        <v>2</v>
      </c>
      <c r="CE61">
        <v>1</v>
      </c>
      <c r="CF61">
        <v>1</v>
      </c>
      <c r="CG61">
        <v>1</v>
      </c>
      <c r="CJ61">
        <v>55</v>
      </c>
      <c r="CK61">
        <v>31</v>
      </c>
      <c r="CM61">
        <v>2</v>
      </c>
      <c r="CN61">
        <v>1</v>
      </c>
      <c r="CO61">
        <v>1</v>
      </c>
      <c r="CQ61">
        <v>5</v>
      </c>
      <c r="CR61">
        <v>2</v>
      </c>
      <c r="CT61">
        <v>3</v>
      </c>
      <c r="CV61">
        <v>1</v>
      </c>
      <c r="CW61">
        <v>3</v>
      </c>
      <c r="DC61">
        <v>9</v>
      </c>
      <c r="DF61">
        <v>1</v>
      </c>
      <c r="DI61">
        <v>1</v>
      </c>
      <c r="DJ61">
        <v>1</v>
      </c>
      <c r="DL61">
        <v>1</v>
      </c>
      <c r="DN61">
        <v>1</v>
      </c>
      <c r="DP61">
        <v>2</v>
      </c>
    </row>
    <row r="62" spans="1:120" x14ac:dyDescent="0.25">
      <c r="A62" s="2">
        <v>429029</v>
      </c>
      <c r="B62">
        <v>18472</v>
      </c>
      <c r="G62">
        <v>1</v>
      </c>
      <c r="I62">
        <v>5</v>
      </c>
      <c r="J62">
        <v>3</v>
      </c>
      <c r="M62">
        <v>10</v>
      </c>
      <c r="O62">
        <v>46</v>
      </c>
      <c r="P62">
        <v>33</v>
      </c>
      <c r="T62">
        <v>12</v>
      </c>
      <c r="X62">
        <v>2</v>
      </c>
      <c r="AM62">
        <v>1</v>
      </c>
      <c r="AP62">
        <v>3</v>
      </c>
      <c r="AT62">
        <v>8</v>
      </c>
      <c r="AV62">
        <v>11</v>
      </c>
      <c r="BD62">
        <v>76</v>
      </c>
      <c r="BE62">
        <v>3</v>
      </c>
      <c r="BF62">
        <v>13</v>
      </c>
      <c r="BJ62">
        <v>1</v>
      </c>
      <c r="BM62">
        <v>1</v>
      </c>
      <c r="BO62">
        <v>98</v>
      </c>
      <c r="CC62">
        <v>2</v>
      </c>
      <c r="CD62">
        <v>5</v>
      </c>
      <c r="CF62">
        <v>16</v>
      </c>
      <c r="CJ62">
        <v>275</v>
      </c>
      <c r="CK62">
        <v>167</v>
      </c>
      <c r="CM62">
        <v>8</v>
      </c>
      <c r="CQ62">
        <v>6</v>
      </c>
      <c r="CT62">
        <v>2</v>
      </c>
      <c r="DA62">
        <v>7</v>
      </c>
      <c r="DC62">
        <v>13</v>
      </c>
      <c r="DE62">
        <v>2</v>
      </c>
      <c r="DM62">
        <v>2</v>
      </c>
    </row>
    <row r="63" spans="1:120" x14ac:dyDescent="0.25">
      <c r="A63" s="2">
        <v>429030</v>
      </c>
      <c r="B63">
        <v>18667</v>
      </c>
      <c r="I63">
        <v>1</v>
      </c>
      <c r="J63">
        <v>2</v>
      </c>
      <c r="M63">
        <v>7</v>
      </c>
      <c r="O63">
        <v>40</v>
      </c>
      <c r="P63">
        <v>45</v>
      </c>
      <c r="T63">
        <v>17</v>
      </c>
      <c r="X63">
        <v>7</v>
      </c>
      <c r="Y63">
        <v>2</v>
      </c>
      <c r="AM63">
        <v>3</v>
      </c>
      <c r="AP63">
        <v>4</v>
      </c>
      <c r="AT63">
        <v>17</v>
      </c>
      <c r="BD63">
        <v>125</v>
      </c>
      <c r="BO63">
        <v>99</v>
      </c>
      <c r="CD63">
        <v>3</v>
      </c>
      <c r="CF63">
        <v>27</v>
      </c>
      <c r="CJ63">
        <v>165</v>
      </c>
      <c r="CK63">
        <v>176</v>
      </c>
      <c r="CM63">
        <v>18</v>
      </c>
      <c r="CQ63">
        <v>16</v>
      </c>
      <c r="DA63">
        <v>3</v>
      </c>
      <c r="DC63">
        <v>11</v>
      </c>
      <c r="DG63">
        <v>5</v>
      </c>
      <c r="DM63">
        <v>3</v>
      </c>
    </row>
    <row r="64" spans="1:120" x14ac:dyDescent="0.25">
      <c r="A64" s="2">
        <v>429031</v>
      </c>
      <c r="B64">
        <v>18862</v>
      </c>
      <c r="C64">
        <v>1</v>
      </c>
      <c r="E64">
        <v>1</v>
      </c>
      <c r="G64">
        <v>1</v>
      </c>
      <c r="I64">
        <v>1</v>
      </c>
      <c r="J64">
        <v>3</v>
      </c>
      <c r="M64">
        <v>4</v>
      </c>
      <c r="N64">
        <v>1</v>
      </c>
      <c r="O64">
        <v>28</v>
      </c>
      <c r="P64">
        <v>19</v>
      </c>
      <c r="Q64">
        <v>1</v>
      </c>
      <c r="R64">
        <v>2</v>
      </c>
      <c r="T64">
        <v>2</v>
      </c>
      <c r="W64">
        <v>1</v>
      </c>
      <c r="X64">
        <v>3</v>
      </c>
      <c r="Y64">
        <v>1</v>
      </c>
      <c r="Z64">
        <v>1</v>
      </c>
      <c r="AD64">
        <v>1</v>
      </c>
      <c r="AF64">
        <v>1</v>
      </c>
      <c r="AH64">
        <v>2</v>
      </c>
      <c r="AI64">
        <v>1</v>
      </c>
      <c r="AM64">
        <v>1</v>
      </c>
      <c r="AN64">
        <v>1</v>
      </c>
      <c r="AP64">
        <v>2</v>
      </c>
      <c r="AQ64">
        <v>1</v>
      </c>
      <c r="AS64">
        <v>1</v>
      </c>
      <c r="AT64">
        <v>9</v>
      </c>
      <c r="AU64">
        <v>1</v>
      </c>
      <c r="AY64">
        <v>1</v>
      </c>
      <c r="AZ64">
        <v>1</v>
      </c>
      <c r="BA64">
        <v>1</v>
      </c>
      <c r="BD64">
        <v>36</v>
      </c>
      <c r="BE64">
        <v>2</v>
      </c>
      <c r="BF64">
        <v>7</v>
      </c>
      <c r="BH64">
        <v>1</v>
      </c>
      <c r="BI64">
        <v>1</v>
      </c>
      <c r="BJ64">
        <v>1</v>
      </c>
      <c r="BK64">
        <v>3</v>
      </c>
      <c r="BL64">
        <v>1</v>
      </c>
      <c r="BO64">
        <v>43</v>
      </c>
      <c r="BP64">
        <v>1</v>
      </c>
      <c r="BQ64">
        <v>1</v>
      </c>
      <c r="BR64">
        <v>1</v>
      </c>
      <c r="BT64">
        <v>1</v>
      </c>
      <c r="BU64">
        <v>1</v>
      </c>
      <c r="BX64">
        <v>1</v>
      </c>
      <c r="CB64">
        <v>6</v>
      </c>
      <c r="CC64">
        <v>2</v>
      </c>
      <c r="CD64">
        <v>2</v>
      </c>
      <c r="CE64">
        <v>1</v>
      </c>
      <c r="CF64">
        <v>6</v>
      </c>
      <c r="CG64">
        <v>1</v>
      </c>
      <c r="CJ64">
        <v>51</v>
      </c>
      <c r="CK64">
        <v>78</v>
      </c>
      <c r="CL64">
        <v>1</v>
      </c>
      <c r="CM64">
        <v>2</v>
      </c>
      <c r="CP64">
        <v>1</v>
      </c>
      <c r="CQ64">
        <v>9</v>
      </c>
      <c r="CT64">
        <v>1</v>
      </c>
      <c r="CW64">
        <v>1</v>
      </c>
      <c r="CX64">
        <v>1</v>
      </c>
      <c r="DA64">
        <v>1</v>
      </c>
      <c r="DC64">
        <v>11</v>
      </c>
      <c r="DD64">
        <v>1</v>
      </c>
      <c r="DE64">
        <v>5</v>
      </c>
      <c r="DF64">
        <v>1</v>
      </c>
      <c r="DH64">
        <v>1</v>
      </c>
      <c r="DI64">
        <v>1</v>
      </c>
      <c r="DJ64">
        <v>1</v>
      </c>
      <c r="DL64">
        <v>1</v>
      </c>
      <c r="DM64">
        <v>1</v>
      </c>
      <c r="DN64">
        <v>1</v>
      </c>
      <c r="DP64">
        <v>1</v>
      </c>
    </row>
    <row r="65" spans="1:120" x14ac:dyDescent="0.25">
      <c r="A65" s="2">
        <v>429032</v>
      </c>
      <c r="B65">
        <v>19067</v>
      </c>
      <c r="E65">
        <v>3</v>
      </c>
      <c r="J65">
        <v>2</v>
      </c>
      <c r="K65">
        <v>1</v>
      </c>
      <c r="M65">
        <v>4</v>
      </c>
      <c r="N65">
        <v>3</v>
      </c>
      <c r="O65">
        <v>7</v>
      </c>
      <c r="P65">
        <v>50</v>
      </c>
      <c r="T65">
        <v>2</v>
      </c>
      <c r="X65">
        <v>2</v>
      </c>
      <c r="AN65">
        <v>1</v>
      </c>
      <c r="AP65">
        <v>4</v>
      </c>
      <c r="AT65">
        <v>16</v>
      </c>
      <c r="BD65">
        <v>42</v>
      </c>
      <c r="BE65">
        <v>2</v>
      </c>
      <c r="BH65">
        <v>1</v>
      </c>
      <c r="BI65">
        <v>1</v>
      </c>
      <c r="BK65">
        <v>1</v>
      </c>
      <c r="BM65">
        <v>1</v>
      </c>
      <c r="BO65">
        <v>166</v>
      </c>
      <c r="CB65">
        <v>1</v>
      </c>
      <c r="CE65">
        <v>1</v>
      </c>
      <c r="CF65">
        <v>12</v>
      </c>
      <c r="CJ65">
        <v>114</v>
      </c>
      <c r="CK65">
        <v>128</v>
      </c>
      <c r="CQ65">
        <v>6</v>
      </c>
      <c r="DB65">
        <v>4</v>
      </c>
      <c r="DC65">
        <v>3</v>
      </c>
      <c r="DE65">
        <v>20</v>
      </c>
      <c r="DF65">
        <v>1</v>
      </c>
      <c r="DN65">
        <v>2</v>
      </c>
    </row>
    <row r="66" spans="1:120" x14ac:dyDescent="0.25">
      <c r="A66" s="2">
        <v>429033</v>
      </c>
      <c r="B66">
        <v>19266</v>
      </c>
      <c r="C66">
        <v>1</v>
      </c>
      <c r="E66">
        <v>1</v>
      </c>
      <c r="G66">
        <v>1</v>
      </c>
      <c r="H66">
        <v>1</v>
      </c>
      <c r="K66">
        <v>1</v>
      </c>
      <c r="M66">
        <v>1</v>
      </c>
      <c r="O66">
        <v>11</v>
      </c>
      <c r="P66">
        <v>41</v>
      </c>
      <c r="Q66">
        <v>1</v>
      </c>
      <c r="R66">
        <v>2</v>
      </c>
      <c r="T66">
        <v>4</v>
      </c>
      <c r="V66">
        <v>1</v>
      </c>
      <c r="X66">
        <v>4</v>
      </c>
      <c r="AB66">
        <v>1</v>
      </c>
      <c r="AG66">
        <v>1</v>
      </c>
      <c r="AH66">
        <v>3</v>
      </c>
      <c r="AI66">
        <v>1</v>
      </c>
      <c r="AJ66">
        <v>1</v>
      </c>
      <c r="AK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S66">
        <v>1</v>
      </c>
      <c r="AT66">
        <v>2</v>
      </c>
      <c r="AW66">
        <v>2</v>
      </c>
      <c r="AX66">
        <v>1</v>
      </c>
      <c r="AZ66">
        <v>2</v>
      </c>
      <c r="BA66">
        <v>1</v>
      </c>
      <c r="BB66">
        <v>1</v>
      </c>
      <c r="BD66">
        <v>38</v>
      </c>
      <c r="BE66">
        <v>1</v>
      </c>
      <c r="BF66">
        <v>3</v>
      </c>
      <c r="BI66">
        <v>1</v>
      </c>
      <c r="BK66">
        <v>1</v>
      </c>
      <c r="BM66">
        <v>1</v>
      </c>
      <c r="BN66">
        <v>1</v>
      </c>
      <c r="BO66">
        <v>60</v>
      </c>
      <c r="BP66">
        <v>3</v>
      </c>
      <c r="BR66">
        <v>2</v>
      </c>
      <c r="BS66">
        <v>1</v>
      </c>
      <c r="BU66">
        <v>1</v>
      </c>
      <c r="BW66">
        <v>1</v>
      </c>
      <c r="BY66">
        <v>1</v>
      </c>
      <c r="BZ66">
        <v>2</v>
      </c>
      <c r="CB66">
        <v>1</v>
      </c>
      <c r="CE66">
        <v>1</v>
      </c>
      <c r="CF66">
        <v>3</v>
      </c>
      <c r="CG66">
        <v>1</v>
      </c>
      <c r="CH66">
        <v>1</v>
      </c>
      <c r="CI66">
        <v>1</v>
      </c>
      <c r="CJ66">
        <v>44</v>
      </c>
      <c r="CK66">
        <v>71</v>
      </c>
      <c r="CL66">
        <v>1</v>
      </c>
      <c r="CM66">
        <v>1</v>
      </c>
      <c r="CP66">
        <v>1</v>
      </c>
      <c r="CQ66">
        <v>1</v>
      </c>
      <c r="CR66">
        <v>1</v>
      </c>
      <c r="CU66">
        <v>1</v>
      </c>
      <c r="CY66">
        <v>1</v>
      </c>
      <c r="CZ66">
        <v>1</v>
      </c>
      <c r="DA66">
        <v>7</v>
      </c>
      <c r="DB66">
        <v>2</v>
      </c>
      <c r="DE66">
        <v>10</v>
      </c>
      <c r="DF66">
        <v>1</v>
      </c>
      <c r="DH66">
        <v>1</v>
      </c>
      <c r="DJ66">
        <v>1</v>
      </c>
      <c r="DL66">
        <v>1</v>
      </c>
      <c r="DN66">
        <v>4</v>
      </c>
      <c r="DO66">
        <v>1</v>
      </c>
      <c r="DP66">
        <v>1</v>
      </c>
    </row>
    <row r="67" spans="1:120" x14ac:dyDescent="0.25">
      <c r="A67" s="2">
        <v>429034</v>
      </c>
      <c r="B67">
        <v>19469</v>
      </c>
      <c r="C67">
        <v>1</v>
      </c>
      <c r="F67">
        <v>1</v>
      </c>
      <c r="I67">
        <v>4</v>
      </c>
      <c r="K67">
        <v>2</v>
      </c>
      <c r="O67">
        <v>4</v>
      </c>
      <c r="P67">
        <v>20</v>
      </c>
      <c r="R67">
        <v>3</v>
      </c>
      <c r="S67">
        <v>4</v>
      </c>
      <c r="X67">
        <v>6</v>
      </c>
      <c r="AS67">
        <v>2</v>
      </c>
      <c r="AT67">
        <v>15</v>
      </c>
      <c r="AW67">
        <v>3</v>
      </c>
      <c r="BD67">
        <v>35</v>
      </c>
      <c r="BE67">
        <v>1</v>
      </c>
      <c r="BH67">
        <v>1</v>
      </c>
      <c r="BI67">
        <v>4</v>
      </c>
      <c r="BO67">
        <v>94</v>
      </c>
      <c r="BP67">
        <v>7</v>
      </c>
      <c r="BZ67">
        <v>2</v>
      </c>
      <c r="CB67">
        <v>2</v>
      </c>
      <c r="CC67">
        <v>2</v>
      </c>
      <c r="CF67">
        <v>19</v>
      </c>
      <c r="CJ67">
        <v>65</v>
      </c>
      <c r="CK67">
        <v>93</v>
      </c>
      <c r="CM67">
        <v>12</v>
      </c>
      <c r="CR67">
        <v>1</v>
      </c>
      <c r="DA67">
        <v>26</v>
      </c>
      <c r="DB67">
        <v>4</v>
      </c>
      <c r="DE67">
        <v>7</v>
      </c>
      <c r="DL67">
        <v>1</v>
      </c>
      <c r="DN67">
        <v>4</v>
      </c>
    </row>
    <row r="68" spans="1:120" x14ac:dyDescent="0.25">
      <c r="A68" s="2">
        <v>429035</v>
      </c>
      <c r="B68">
        <v>19674</v>
      </c>
      <c r="C68">
        <v>1</v>
      </c>
      <c r="D68">
        <v>2</v>
      </c>
      <c r="J68">
        <v>3</v>
      </c>
      <c r="M68">
        <v>3</v>
      </c>
      <c r="O68">
        <v>9</v>
      </c>
      <c r="P68">
        <v>36</v>
      </c>
      <c r="T68">
        <v>5</v>
      </c>
      <c r="X68">
        <v>3</v>
      </c>
      <c r="AT68">
        <v>8</v>
      </c>
      <c r="AV68">
        <v>1</v>
      </c>
      <c r="BD68">
        <v>18</v>
      </c>
      <c r="BI68">
        <v>1</v>
      </c>
      <c r="BO68">
        <v>128</v>
      </c>
      <c r="BP68">
        <v>4</v>
      </c>
      <c r="BS68">
        <v>1</v>
      </c>
      <c r="CC68">
        <v>1</v>
      </c>
      <c r="CF68">
        <v>13</v>
      </c>
      <c r="CJ68">
        <v>113</v>
      </c>
      <c r="CK68">
        <v>95</v>
      </c>
      <c r="CM68">
        <v>10</v>
      </c>
      <c r="CW68">
        <v>2</v>
      </c>
      <c r="CX68">
        <v>2</v>
      </c>
      <c r="DB68">
        <v>3</v>
      </c>
      <c r="DE68">
        <v>28</v>
      </c>
      <c r="DN68">
        <v>1</v>
      </c>
    </row>
    <row r="69" spans="1:120" x14ac:dyDescent="0.25">
      <c r="A69" s="2">
        <v>429036</v>
      </c>
      <c r="B69">
        <v>19889</v>
      </c>
      <c r="J69">
        <v>4</v>
      </c>
      <c r="M69">
        <v>2</v>
      </c>
      <c r="O69">
        <v>36</v>
      </c>
      <c r="P69">
        <v>26</v>
      </c>
      <c r="R69">
        <v>1</v>
      </c>
      <c r="S69">
        <v>5</v>
      </c>
      <c r="T69">
        <v>2</v>
      </c>
      <c r="X69">
        <v>9</v>
      </c>
      <c r="AC69">
        <v>2</v>
      </c>
      <c r="AH69">
        <v>1</v>
      </c>
      <c r="AT69">
        <v>3</v>
      </c>
      <c r="AV69">
        <v>2</v>
      </c>
      <c r="BD69">
        <v>65</v>
      </c>
      <c r="BE69">
        <v>1</v>
      </c>
      <c r="BH69">
        <v>1</v>
      </c>
      <c r="BO69">
        <v>168</v>
      </c>
      <c r="BP69">
        <v>1</v>
      </c>
      <c r="BV69">
        <v>3</v>
      </c>
      <c r="BZ69">
        <v>1</v>
      </c>
      <c r="CC69">
        <v>1</v>
      </c>
      <c r="CD69">
        <v>2</v>
      </c>
      <c r="CF69">
        <v>12</v>
      </c>
      <c r="CJ69">
        <v>120</v>
      </c>
      <c r="CK69">
        <v>129</v>
      </c>
      <c r="CM69">
        <v>2</v>
      </c>
      <c r="CQ69">
        <v>8</v>
      </c>
      <c r="CW69">
        <v>3</v>
      </c>
      <c r="DB69">
        <v>1</v>
      </c>
      <c r="DE69">
        <v>27</v>
      </c>
      <c r="DF69">
        <v>1</v>
      </c>
      <c r="DN69">
        <v>2</v>
      </c>
    </row>
    <row r="70" spans="1:120" x14ac:dyDescent="0.25">
      <c r="A70" s="2">
        <v>429037</v>
      </c>
      <c r="B70">
        <v>20098</v>
      </c>
      <c r="I70">
        <v>1</v>
      </c>
      <c r="J70">
        <v>1</v>
      </c>
      <c r="M70">
        <v>1</v>
      </c>
      <c r="O70">
        <v>7</v>
      </c>
      <c r="P70">
        <v>24</v>
      </c>
      <c r="S70">
        <v>2</v>
      </c>
      <c r="X70">
        <v>2</v>
      </c>
      <c r="AT70">
        <v>8</v>
      </c>
      <c r="BD70">
        <v>36</v>
      </c>
      <c r="BH70">
        <v>1</v>
      </c>
      <c r="BI70">
        <v>2</v>
      </c>
      <c r="BO70">
        <v>87</v>
      </c>
      <c r="BP70">
        <v>1</v>
      </c>
      <c r="BS70">
        <v>1</v>
      </c>
      <c r="CF70">
        <v>14</v>
      </c>
      <c r="CJ70">
        <v>71</v>
      </c>
      <c r="CK70">
        <v>65</v>
      </c>
      <c r="CQ70">
        <v>6</v>
      </c>
      <c r="DE70">
        <v>16</v>
      </c>
      <c r="DF70">
        <v>3</v>
      </c>
      <c r="DG70">
        <v>2</v>
      </c>
      <c r="DL70">
        <v>2</v>
      </c>
    </row>
    <row r="71" spans="1:120" x14ac:dyDescent="0.25">
      <c r="A71" s="2">
        <v>429038</v>
      </c>
      <c r="B71">
        <v>20313</v>
      </c>
      <c r="C71">
        <v>1</v>
      </c>
      <c r="J71">
        <v>4</v>
      </c>
      <c r="M71">
        <v>2</v>
      </c>
      <c r="O71">
        <v>6</v>
      </c>
      <c r="P71">
        <v>19</v>
      </c>
      <c r="R71">
        <v>4</v>
      </c>
      <c r="S71">
        <v>1</v>
      </c>
      <c r="X71">
        <v>6</v>
      </c>
      <c r="Z71">
        <v>1</v>
      </c>
      <c r="AC71">
        <v>2</v>
      </c>
      <c r="AN71">
        <v>2</v>
      </c>
      <c r="AP71">
        <v>1</v>
      </c>
      <c r="AT71">
        <v>5</v>
      </c>
      <c r="AW71">
        <v>2</v>
      </c>
      <c r="BD71">
        <v>35</v>
      </c>
      <c r="BM71">
        <v>1</v>
      </c>
      <c r="BO71">
        <v>112</v>
      </c>
      <c r="BV71">
        <v>2</v>
      </c>
      <c r="CF71">
        <v>10</v>
      </c>
      <c r="CJ71">
        <v>67</v>
      </c>
      <c r="CK71">
        <v>42</v>
      </c>
      <c r="CM71">
        <v>1</v>
      </c>
      <c r="CN71">
        <v>1</v>
      </c>
      <c r="CQ71">
        <v>1</v>
      </c>
      <c r="DB71">
        <v>2</v>
      </c>
      <c r="DE71">
        <v>14</v>
      </c>
      <c r="DN71">
        <v>1</v>
      </c>
    </row>
    <row r="72" spans="1:120" x14ac:dyDescent="0.25">
      <c r="A72" s="2">
        <v>429039</v>
      </c>
      <c r="B72">
        <v>20515</v>
      </c>
      <c r="D72">
        <v>1</v>
      </c>
      <c r="E72">
        <v>1</v>
      </c>
      <c r="G72">
        <v>1</v>
      </c>
      <c r="H72">
        <v>1</v>
      </c>
      <c r="I72">
        <v>2</v>
      </c>
      <c r="K72">
        <v>1</v>
      </c>
      <c r="M72">
        <v>4</v>
      </c>
      <c r="O72">
        <v>3</v>
      </c>
      <c r="P72">
        <v>9</v>
      </c>
      <c r="Q72">
        <v>1</v>
      </c>
      <c r="R72">
        <v>1</v>
      </c>
      <c r="X72">
        <v>2</v>
      </c>
      <c r="Y72">
        <v>1</v>
      </c>
      <c r="Z72">
        <v>1</v>
      </c>
      <c r="AE72">
        <v>1</v>
      </c>
      <c r="AF72">
        <v>2</v>
      </c>
      <c r="AG72">
        <v>1</v>
      </c>
      <c r="AH72">
        <v>2</v>
      </c>
      <c r="AK72">
        <v>1</v>
      </c>
      <c r="AL72">
        <v>1</v>
      </c>
      <c r="AN72">
        <v>1</v>
      </c>
      <c r="AP72">
        <v>1</v>
      </c>
      <c r="AQ72">
        <v>1</v>
      </c>
      <c r="AS72">
        <v>1</v>
      </c>
      <c r="AT72">
        <v>5</v>
      </c>
      <c r="AW72">
        <v>1</v>
      </c>
      <c r="AY72">
        <v>1</v>
      </c>
      <c r="BD72">
        <v>19</v>
      </c>
      <c r="BE72">
        <v>3</v>
      </c>
      <c r="BL72">
        <v>1</v>
      </c>
      <c r="BM72">
        <v>1</v>
      </c>
      <c r="BN72">
        <v>1</v>
      </c>
      <c r="BO72">
        <v>53</v>
      </c>
      <c r="BP72">
        <v>1</v>
      </c>
      <c r="BS72">
        <v>2</v>
      </c>
      <c r="BU72">
        <v>1</v>
      </c>
      <c r="BX72">
        <v>1</v>
      </c>
      <c r="BY72">
        <v>1</v>
      </c>
      <c r="CC72">
        <v>2</v>
      </c>
      <c r="CE72">
        <v>2</v>
      </c>
      <c r="CF72">
        <v>5</v>
      </c>
      <c r="CG72">
        <v>1</v>
      </c>
      <c r="CH72">
        <v>1</v>
      </c>
      <c r="CJ72">
        <v>73</v>
      </c>
      <c r="CK72">
        <v>47</v>
      </c>
      <c r="CM72">
        <v>2</v>
      </c>
      <c r="CN72">
        <v>1</v>
      </c>
      <c r="CQ72">
        <v>1</v>
      </c>
      <c r="CR72">
        <v>1</v>
      </c>
      <c r="CS72">
        <v>1</v>
      </c>
      <c r="CT72">
        <v>4</v>
      </c>
      <c r="CV72">
        <v>1</v>
      </c>
      <c r="DB72">
        <v>1</v>
      </c>
      <c r="DE72">
        <v>20</v>
      </c>
      <c r="DF72">
        <v>1</v>
      </c>
      <c r="DJ72">
        <v>1</v>
      </c>
      <c r="DK72">
        <v>1</v>
      </c>
      <c r="DM72">
        <v>1</v>
      </c>
      <c r="DN72">
        <v>1</v>
      </c>
      <c r="DO72">
        <v>1</v>
      </c>
    </row>
    <row r="73" spans="1:120" x14ac:dyDescent="0.25">
      <c r="A73" s="2">
        <v>429040</v>
      </c>
      <c r="B73">
        <v>20719</v>
      </c>
      <c r="I73">
        <v>5</v>
      </c>
      <c r="J73">
        <v>6</v>
      </c>
      <c r="K73">
        <v>4</v>
      </c>
      <c r="M73">
        <v>4</v>
      </c>
      <c r="O73">
        <v>18</v>
      </c>
      <c r="P73">
        <v>46</v>
      </c>
      <c r="R73">
        <v>2</v>
      </c>
      <c r="S73">
        <v>1</v>
      </c>
      <c r="X73">
        <v>12</v>
      </c>
      <c r="AH73">
        <v>1</v>
      </c>
      <c r="AT73">
        <v>10</v>
      </c>
      <c r="AW73">
        <v>5</v>
      </c>
      <c r="BD73">
        <v>29</v>
      </c>
      <c r="BE73">
        <v>2</v>
      </c>
      <c r="BF73">
        <v>1</v>
      </c>
      <c r="BH73">
        <v>1</v>
      </c>
      <c r="BI73">
        <v>1</v>
      </c>
      <c r="BO73">
        <v>274</v>
      </c>
      <c r="BP73">
        <v>1</v>
      </c>
      <c r="CC73">
        <v>5</v>
      </c>
      <c r="CF73">
        <v>25</v>
      </c>
      <c r="CJ73">
        <v>126</v>
      </c>
      <c r="CK73">
        <v>147</v>
      </c>
      <c r="CM73">
        <v>27</v>
      </c>
      <c r="CO73">
        <v>8</v>
      </c>
      <c r="DB73">
        <v>3</v>
      </c>
      <c r="DC73">
        <v>1</v>
      </c>
      <c r="DE73">
        <v>48</v>
      </c>
      <c r="DN73">
        <v>1</v>
      </c>
    </row>
    <row r="74" spans="1:120" x14ac:dyDescent="0.25">
      <c r="A74" s="2">
        <v>429041</v>
      </c>
      <c r="B74">
        <v>20919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3</v>
      </c>
      <c r="K74">
        <v>2</v>
      </c>
      <c r="M74">
        <v>1</v>
      </c>
      <c r="O74">
        <v>3</v>
      </c>
      <c r="P74">
        <v>18</v>
      </c>
      <c r="R74">
        <v>3</v>
      </c>
      <c r="S74">
        <v>1</v>
      </c>
      <c r="V74">
        <v>2</v>
      </c>
      <c r="W74">
        <v>2</v>
      </c>
      <c r="X74">
        <v>2</v>
      </c>
      <c r="Y74">
        <v>2</v>
      </c>
      <c r="Z74">
        <v>2</v>
      </c>
      <c r="AA74">
        <v>1</v>
      </c>
      <c r="AB74">
        <v>3</v>
      </c>
      <c r="AC74">
        <v>5</v>
      </c>
      <c r="AF74">
        <v>1</v>
      </c>
      <c r="AH74">
        <v>2</v>
      </c>
      <c r="AM74">
        <v>1</v>
      </c>
      <c r="AN74">
        <v>1</v>
      </c>
      <c r="AO74">
        <v>1</v>
      </c>
      <c r="AP74">
        <v>1</v>
      </c>
      <c r="AS74">
        <v>1</v>
      </c>
      <c r="AT74">
        <v>11</v>
      </c>
      <c r="AU74">
        <v>1</v>
      </c>
      <c r="AW74">
        <v>3</v>
      </c>
      <c r="AY74">
        <v>1</v>
      </c>
      <c r="AZ74">
        <v>1</v>
      </c>
      <c r="BA74">
        <v>1</v>
      </c>
      <c r="BD74">
        <v>7</v>
      </c>
      <c r="BE74">
        <v>3</v>
      </c>
      <c r="BF74">
        <v>2</v>
      </c>
      <c r="BH74">
        <v>7</v>
      </c>
      <c r="BI74">
        <v>1</v>
      </c>
      <c r="BN74">
        <v>1</v>
      </c>
      <c r="BO74">
        <v>53</v>
      </c>
      <c r="BQ74">
        <v>1</v>
      </c>
      <c r="BR74">
        <v>1</v>
      </c>
      <c r="BS74">
        <v>1</v>
      </c>
      <c r="BU74">
        <v>2</v>
      </c>
      <c r="BX74">
        <v>1</v>
      </c>
      <c r="BY74">
        <v>1</v>
      </c>
      <c r="BZ74">
        <v>1</v>
      </c>
      <c r="CB74">
        <v>2</v>
      </c>
      <c r="CC74">
        <v>1</v>
      </c>
      <c r="CD74">
        <v>1</v>
      </c>
      <c r="CF74">
        <v>16</v>
      </c>
      <c r="CG74">
        <v>1</v>
      </c>
      <c r="CH74">
        <v>1</v>
      </c>
      <c r="CI74">
        <v>1</v>
      </c>
      <c r="CJ74">
        <v>61</v>
      </c>
      <c r="CK74">
        <v>66</v>
      </c>
      <c r="CM74">
        <v>2</v>
      </c>
      <c r="CN74">
        <v>1</v>
      </c>
      <c r="CO74">
        <v>5</v>
      </c>
      <c r="CP74">
        <v>1</v>
      </c>
      <c r="CQ74">
        <v>1</v>
      </c>
      <c r="CS74">
        <v>2</v>
      </c>
      <c r="CW74">
        <v>1</v>
      </c>
      <c r="CX74">
        <v>1</v>
      </c>
      <c r="DA74">
        <v>1</v>
      </c>
      <c r="DB74">
        <v>3</v>
      </c>
      <c r="DC74">
        <v>11</v>
      </c>
      <c r="DD74">
        <v>1</v>
      </c>
      <c r="DE74">
        <v>24</v>
      </c>
      <c r="DG74">
        <v>1</v>
      </c>
      <c r="DJ74">
        <v>1</v>
      </c>
      <c r="DM74">
        <v>1</v>
      </c>
      <c r="DN74">
        <v>1</v>
      </c>
      <c r="DO74">
        <v>1</v>
      </c>
    </row>
    <row r="75" spans="1:120" x14ac:dyDescent="0.25">
      <c r="A75" s="2">
        <v>429042</v>
      </c>
      <c r="B75">
        <v>21135</v>
      </c>
      <c r="I75">
        <v>1</v>
      </c>
      <c r="K75">
        <v>3</v>
      </c>
      <c r="O75">
        <v>5</v>
      </c>
      <c r="P75">
        <v>26</v>
      </c>
      <c r="S75">
        <v>1</v>
      </c>
      <c r="X75">
        <v>6</v>
      </c>
      <c r="AP75">
        <v>7</v>
      </c>
      <c r="AT75">
        <v>13</v>
      </c>
      <c r="AV75">
        <v>1</v>
      </c>
      <c r="BD75">
        <v>80</v>
      </c>
      <c r="BH75">
        <v>1</v>
      </c>
      <c r="BI75">
        <v>2</v>
      </c>
      <c r="BJ75">
        <v>1</v>
      </c>
      <c r="BO75">
        <v>45</v>
      </c>
      <c r="BP75">
        <v>1</v>
      </c>
      <c r="BT75">
        <v>1</v>
      </c>
      <c r="BX75">
        <v>1</v>
      </c>
      <c r="CF75">
        <v>11</v>
      </c>
      <c r="CJ75">
        <v>72</v>
      </c>
      <c r="CK75">
        <v>157</v>
      </c>
      <c r="CM75">
        <v>10</v>
      </c>
      <c r="CO75">
        <v>8</v>
      </c>
      <c r="CQ75">
        <v>5</v>
      </c>
      <c r="DB75">
        <v>2</v>
      </c>
      <c r="DC75">
        <v>2</v>
      </c>
      <c r="DE75">
        <v>36</v>
      </c>
      <c r="DN75">
        <v>3</v>
      </c>
    </row>
    <row r="76" spans="1:120" x14ac:dyDescent="0.25">
      <c r="A76" s="2">
        <v>429043</v>
      </c>
      <c r="B76">
        <v>21399</v>
      </c>
      <c r="F76">
        <v>1</v>
      </c>
      <c r="H76">
        <v>17</v>
      </c>
      <c r="I76">
        <v>1</v>
      </c>
      <c r="J76">
        <v>1</v>
      </c>
      <c r="K76">
        <v>1</v>
      </c>
      <c r="L76">
        <v>1</v>
      </c>
      <c r="M76">
        <v>5</v>
      </c>
      <c r="N76">
        <v>1</v>
      </c>
      <c r="O76">
        <v>18</v>
      </c>
      <c r="P76">
        <v>27</v>
      </c>
      <c r="R76">
        <v>1</v>
      </c>
      <c r="T76">
        <v>1</v>
      </c>
      <c r="U76">
        <v>1</v>
      </c>
      <c r="V76">
        <v>3</v>
      </c>
      <c r="W76">
        <v>1</v>
      </c>
      <c r="X76">
        <v>6</v>
      </c>
      <c r="Z76">
        <v>1</v>
      </c>
      <c r="AD76">
        <v>2</v>
      </c>
      <c r="AE76">
        <v>1</v>
      </c>
      <c r="AF76">
        <v>1</v>
      </c>
      <c r="AG76">
        <v>1</v>
      </c>
      <c r="AH76">
        <v>3</v>
      </c>
      <c r="AJ76">
        <v>1</v>
      </c>
      <c r="AL76">
        <v>1</v>
      </c>
      <c r="AM76">
        <v>1</v>
      </c>
      <c r="AN76">
        <v>2</v>
      </c>
      <c r="AO76">
        <v>1</v>
      </c>
      <c r="AQ76">
        <v>1</v>
      </c>
      <c r="AT76">
        <v>4</v>
      </c>
      <c r="AV76">
        <v>1</v>
      </c>
      <c r="AX76">
        <v>1</v>
      </c>
      <c r="AZ76">
        <v>2</v>
      </c>
      <c r="BD76">
        <v>9</v>
      </c>
      <c r="BF76">
        <v>1</v>
      </c>
      <c r="BH76">
        <v>2</v>
      </c>
      <c r="BI76">
        <v>1</v>
      </c>
      <c r="BL76">
        <v>1</v>
      </c>
      <c r="BM76">
        <v>1</v>
      </c>
      <c r="BN76">
        <v>1</v>
      </c>
      <c r="BO76">
        <v>99</v>
      </c>
      <c r="BP76">
        <v>1</v>
      </c>
      <c r="BQ76">
        <v>1</v>
      </c>
      <c r="BR76">
        <v>1</v>
      </c>
      <c r="BT76">
        <v>1</v>
      </c>
      <c r="BU76">
        <v>1</v>
      </c>
      <c r="BV76">
        <v>1</v>
      </c>
      <c r="BW76">
        <v>1</v>
      </c>
      <c r="BX76">
        <v>12</v>
      </c>
      <c r="BZ76">
        <v>1</v>
      </c>
      <c r="CC76">
        <v>2</v>
      </c>
      <c r="CE76">
        <v>1</v>
      </c>
      <c r="CF76">
        <v>18</v>
      </c>
      <c r="CH76">
        <v>1</v>
      </c>
      <c r="CI76">
        <v>1</v>
      </c>
      <c r="CJ76">
        <v>71</v>
      </c>
      <c r="CK76">
        <v>72</v>
      </c>
      <c r="CL76">
        <v>1</v>
      </c>
      <c r="CM76">
        <v>4</v>
      </c>
      <c r="CO76">
        <v>4</v>
      </c>
      <c r="CQ76">
        <v>1</v>
      </c>
      <c r="CR76">
        <v>1</v>
      </c>
      <c r="CT76">
        <v>1</v>
      </c>
      <c r="CV76">
        <v>1</v>
      </c>
      <c r="CW76">
        <v>1</v>
      </c>
      <c r="CY76">
        <v>1</v>
      </c>
      <c r="DA76">
        <v>19</v>
      </c>
      <c r="DB76">
        <v>1</v>
      </c>
      <c r="DC76">
        <v>1</v>
      </c>
      <c r="DE76">
        <v>2</v>
      </c>
      <c r="DG76">
        <v>1</v>
      </c>
      <c r="DI76">
        <v>1</v>
      </c>
      <c r="DJ76">
        <v>1</v>
      </c>
      <c r="DM76">
        <v>1</v>
      </c>
      <c r="DN76">
        <v>1</v>
      </c>
    </row>
    <row r="77" spans="1:120" x14ac:dyDescent="0.25">
      <c r="A77" s="2">
        <v>429044</v>
      </c>
      <c r="B77">
        <v>21659</v>
      </c>
      <c r="H77">
        <v>16</v>
      </c>
      <c r="J77">
        <v>1</v>
      </c>
      <c r="M77">
        <v>5</v>
      </c>
      <c r="O77">
        <v>10</v>
      </c>
      <c r="P77">
        <v>25</v>
      </c>
      <c r="R77">
        <v>1</v>
      </c>
      <c r="AA77">
        <v>1</v>
      </c>
      <c r="AM77">
        <v>1</v>
      </c>
      <c r="AN77">
        <v>1</v>
      </c>
      <c r="AT77">
        <v>8</v>
      </c>
      <c r="AV77">
        <v>1</v>
      </c>
      <c r="BD77">
        <v>11</v>
      </c>
      <c r="BI77">
        <v>1</v>
      </c>
      <c r="BO77">
        <v>77</v>
      </c>
      <c r="BX77">
        <v>7</v>
      </c>
      <c r="CC77">
        <v>1</v>
      </c>
      <c r="CE77">
        <v>4</v>
      </c>
      <c r="CF77">
        <v>10</v>
      </c>
      <c r="CJ77">
        <v>71</v>
      </c>
      <c r="CK77">
        <v>81</v>
      </c>
      <c r="CM77">
        <v>6</v>
      </c>
      <c r="CX77">
        <v>1</v>
      </c>
      <c r="CY77">
        <v>1</v>
      </c>
      <c r="DE77">
        <v>10</v>
      </c>
    </row>
    <row r="78" spans="1:120" x14ac:dyDescent="0.25">
      <c r="A78" s="2">
        <v>429045</v>
      </c>
      <c r="B78">
        <v>21927</v>
      </c>
      <c r="H78">
        <v>5</v>
      </c>
      <c r="I78">
        <v>1</v>
      </c>
      <c r="J78">
        <v>4</v>
      </c>
      <c r="M78">
        <v>4</v>
      </c>
      <c r="O78">
        <v>4</v>
      </c>
      <c r="P78">
        <v>15</v>
      </c>
      <c r="X78">
        <v>1</v>
      </c>
      <c r="AN78">
        <v>1</v>
      </c>
      <c r="AT78">
        <v>8</v>
      </c>
      <c r="BD78">
        <v>9</v>
      </c>
      <c r="BO78">
        <v>68</v>
      </c>
      <c r="BX78">
        <v>6</v>
      </c>
      <c r="CE78">
        <v>4</v>
      </c>
      <c r="CF78">
        <v>11</v>
      </c>
      <c r="CJ78">
        <v>55</v>
      </c>
      <c r="CK78">
        <v>110</v>
      </c>
      <c r="DA78">
        <v>14</v>
      </c>
      <c r="DE78">
        <v>34</v>
      </c>
      <c r="DG78">
        <v>1</v>
      </c>
    </row>
    <row r="79" spans="1:120" x14ac:dyDescent="0.25">
      <c r="A79" s="2">
        <v>429046</v>
      </c>
      <c r="B79">
        <v>22190</v>
      </c>
      <c r="E79">
        <v>1</v>
      </c>
      <c r="H79">
        <v>2</v>
      </c>
      <c r="M79">
        <v>3</v>
      </c>
      <c r="O79">
        <v>9</v>
      </c>
      <c r="P79">
        <v>35</v>
      </c>
      <c r="X79">
        <v>2</v>
      </c>
      <c r="AG79">
        <v>2</v>
      </c>
      <c r="AP79">
        <v>1</v>
      </c>
      <c r="AT79">
        <v>6</v>
      </c>
      <c r="BD79">
        <v>9</v>
      </c>
      <c r="BI79">
        <v>1</v>
      </c>
      <c r="BO79">
        <v>75</v>
      </c>
      <c r="BS79">
        <v>1</v>
      </c>
      <c r="BX79">
        <v>14</v>
      </c>
      <c r="CC79">
        <v>1</v>
      </c>
      <c r="CE79">
        <v>3</v>
      </c>
      <c r="CF79">
        <v>21</v>
      </c>
      <c r="CJ79">
        <v>71</v>
      </c>
      <c r="CK79">
        <v>100</v>
      </c>
      <c r="CY79">
        <v>1</v>
      </c>
      <c r="CZ79">
        <v>7</v>
      </c>
      <c r="DA79">
        <v>14</v>
      </c>
      <c r="DE79">
        <v>35</v>
      </c>
      <c r="DG79">
        <v>1</v>
      </c>
      <c r="DL79">
        <v>1</v>
      </c>
    </row>
    <row r="80" spans="1:120" x14ac:dyDescent="0.25">
      <c r="A80" s="2">
        <v>429047</v>
      </c>
      <c r="B80">
        <v>22708</v>
      </c>
      <c r="H80">
        <v>10</v>
      </c>
      <c r="J80">
        <v>1</v>
      </c>
      <c r="M80">
        <v>2</v>
      </c>
      <c r="O80">
        <v>17</v>
      </c>
      <c r="P80">
        <v>18</v>
      </c>
      <c r="V80">
        <v>2</v>
      </c>
      <c r="AP80">
        <v>1</v>
      </c>
      <c r="AT80">
        <v>1</v>
      </c>
      <c r="AV80">
        <v>1</v>
      </c>
      <c r="BD80">
        <v>8</v>
      </c>
      <c r="BO80">
        <v>41</v>
      </c>
      <c r="BS80">
        <v>1</v>
      </c>
      <c r="BX80">
        <v>3</v>
      </c>
      <c r="CC80">
        <v>1</v>
      </c>
      <c r="CE80">
        <v>2</v>
      </c>
      <c r="CF80">
        <v>8</v>
      </c>
      <c r="CJ80">
        <v>53</v>
      </c>
      <c r="CK80">
        <v>57</v>
      </c>
      <c r="CM80">
        <v>1</v>
      </c>
      <c r="DA80">
        <v>6</v>
      </c>
      <c r="DE80">
        <v>34</v>
      </c>
    </row>
    <row r="81" spans="1:120" x14ac:dyDescent="0.25">
      <c r="A81" s="2">
        <v>429048</v>
      </c>
      <c r="B81">
        <v>22958</v>
      </c>
      <c r="H81">
        <v>11</v>
      </c>
      <c r="I81">
        <v>2</v>
      </c>
      <c r="J81">
        <v>1</v>
      </c>
      <c r="M81">
        <v>8</v>
      </c>
      <c r="O81">
        <v>25</v>
      </c>
      <c r="P81">
        <v>24</v>
      </c>
      <c r="S81">
        <v>1</v>
      </c>
      <c r="AE81">
        <v>8</v>
      </c>
      <c r="AH81">
        <v>1</v>
      </c>
      <c r="AM81">
        <v>2</v>
      </c>
      <c r="AT81">
        <v>3</v>
      </c>
      <c r="BD81">
        <v>1</v>
      </c>
      <c r="BO81">
        <v>9</v>
      </c>
      <c r="CC81">
        <v>3</v>
      </c>
      <c r="CD81">
        <v>1</v>
      </c>
      <c r="CJ81">
        <v>81</v>
      </c>
      <c r="CK81">
        <v>118</v>
      </c>
      <c r="CM81">
        <v>42</v>
      </c>
      <c r="DA81">
        <v>3</v>
      </c>
      <c r="DE81">
        <v>14</v>
      </c>
      <c r="DM81">
        <v>1</v>
      </c>
    </row>
    <row r="82" spans="1:120" x14ac:dyDescent="0.25">
      <c r="A82" s="2">
        <v>429049</v>
      </c>
      <c r="B82">
        <v>23223</v>
      </c>
      <c r="H82">
        <v>22</v>
      </c>
      <c r="O82">
        <v>3</v>
      </c>
      <c r="P82">
        <v>15</v>
      </c>
      <c r="AM82">
        <v>1</v>
      </c>
      <c r="AT82">
        <v>5</v>
      </c>
      <c r="BD82">
        <v>9</v>
      </c>
      <c r="BI82">
        <v>1</v>
      </c>
      <c r="BO82">
        <v>100</v>
      </c>
      <c r="BX82">
        <v>1</v>
      </c>
      <c r="CF82">
        <v>2</v>
      </c>
      <c r="CJ82">
        <v>57</v>
      </c>
      <c r="CK82">
        <v>113</v>
      </c>
      <c r="CM82">
        <v>6</v>
      </c>
      <c r="DE82">
        <v>30</v>
      </c>
    </row>
    <row r="83" spans="1:120" x14ac:dyDescent="0.25">
      <c r="A83" s="2">
        <v>429050</v>
      </c>
      <c r="B83">
        <v>23728</v>
      </c>
      <c r="D83">
        <v>1</v>
      </c>
      <c r="H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2</v>
      </c>
      <c r="P83">
        <v>10</v>
      </c>
      <c r="R83">
        <v>4</v>
      </c>
      <c r="V83">
        <v>1</v>
      </c>
      <c r="W83">
        <v>4</v>
      </c>
      <c r="X83">
        <v>1</v>
      </c>
      <c r="Y83">
        <v>1</v>
      </c>
      <c r="AA83">
        <v>3</v>
      </c>
      <c r="AB83">
        <v>1</v>
      </c>
      <c r="AC83">
        <v>1</v>
      </c>
      <c r="AD83">
        <v>2</v>
      </c>
      <c r="AE83">
        <v>1</v>
      </c>
      <c r="AH83">
        <v>5</v>
      </c>
      <c r="AI83">
        <v>1</v>
      </c>
      <c r="AM83">
        <v>1</v>
      </c>
      <c r="AN83">
        <v>2</v>
      </c>
      <c r="AR83">
        <v>1</v>
      </c>
      <c r="AS83">
        <v>2</v>
      </c>
      <c r="AT83">
        <v>6</v>
      </c>
      <c r="AV83">
        <v>1</v>
      </c>
      <c r="AW83">
        <v>1</v>
      </c>
      <c r="AY83">
        <v>1</v>
      </c>
      <c r="AZ83">
        <v>1</v>
      </c>
      <c r="BC83">
        <v>3</v>
      </c>
      <c r="BD83">
        <v>3</v>
      </c>
      <c r="BE83">
        <v>2</v>
      </c>
      <c r="BK83">
        <v>3</v>
      </c>
      <c r="BM83">
        <v>2</v>
      </c>
      <c r="BO83">
        <v>15</v>
      </c>
      <c r="BP83">
        <v>2</v>
      </c>
      <c r="BQ83">
        <v>4</v>
      </c>
      <c r="BV83">
        <v>1</v>
      </c>
      <c r="BW83">
        <v>1</v>
      </c>
      <c r="BX83">
        <v>5</v>
      </c>
      <c r="BZ83">
        <v>1</v>
      </c>
      <c r="CA83">
        <v>2</v>
      </c>
      <c r="CC83">
        <v>3</v>
      </c>
      <c r="CE83">
        <v>2</v>
      </c>
      <c r="CF83">
        <v>5</v>
      </c>
      <c r="CH83">
        <v>1</v>
      </c>
      <c r="CI83">
        <v>1</v>
      </c>
      <c r="CJ83">
        <v>52</v>
      </c>
      <c r="CK83">
        <v>133</v>
      </c>
      <c r="CL83">
        <v>1</v>
      </c>
      <c r="CM83">
        <v>3</v>
      </c>
      <c r="CN83">
        <v>1</v>
      </c>
      <c r="CO83">
        <v>1</v>
      </c>
      <c r="CT83">
        <v>2</v>
      </c>
      <c r="CU83">
        <v>1</v>
      </c>
      <c r="CW83">
        <v>1</v>
      </c>
      <c r="CX83">
        <v>1</v>
      </c>
      <c r="CY83">
        <v>1</v>
      </c>
      <c r="CZ83">
        <v>1</v>
      </c>
      <c r="DA83">
        <v>3</v>
      </c>
      <c r="DD83">
        <v>3</v>
      </c>
      <c r="DE83">
        <v>16</v>
      </c>
      <c r="DF83">
        <v>2</v>
      </c>
      <c r="DG83">
        <v>1</v>
      </c>
      <c r="DH83">
        <v>1</v>
      </c>
      <c r="DJ83">
        <v>1</v>
      </c>
      <c r="DK83">
        <v>1</v>
      </c>
      <c r="DL83">
        <v>1</v>
      </c>
      <c r="DM83">
        <v>2</v>
      </c>
      <c r="DN83">
        <v>1</v>
      </c>
      <c r="DP83">
        <v>1</v>
      </c>
    </row>
    <row r="84" spans="1:120" x14ac:dyDescent="0.25">
      <c r="A84" s="2">
        <v>429051</v>
      </c>
      <c r="B84">
        <v>24042</v>
      </c>
      <c r="C84">
        <v>4</v>
      </c>
      <c r="G84">
        <v>1</v>
      </c>
      <c r="I84">
        <v>2</v>
      </c>
      <c r="J84">
        <v>1</v>
      </c>
      <c r="K84">
        <v>1</v>
      </c>
      <c r="M84">
        <v>3</v>
      </c>
      <c r="O84">
        <v>7</v>
      </c>
      <c r="P84">
        <v>44</v>
      </c>
      <c r="T84">
        <v>1</v>
      </c>
      <c r="W84">
        <v>1</v>
      </c>
      <c r="AB84">
        <v>1</v>
      </c>
      <c r="AC84">
        <v>2</v>
      </c>
      <c r="AF84">
        <v>1</v>
      </c>
      <c r="AG84">
        <v>1</v>
      </c>
      <c r="AI84">
        <v>2</v>
      </c>
      <c r="AK84">
        <v>1</v>
      </c>
      <c r="AL84">
        <v>3</v>
      </c>
      <c r="AM84">
        <v>1</v>
      </c>
      <c r="AO84">
        <v>1</v>
      </c>
      <c r="AP84">
        <v>3</v>
      </c>
      <c r="AT84">
        <v>4</v>
      </c>
      <c r="AU84">
        <v>1</v>
      </c>
      <c r="AX84">
        <v>1</v>
      </c>
      <c r="AY84">
        <v>2</v>
      </c>
      <c r="BC84">
        <v>2</v>
      </c>
      <c r="BD84">
        <v>11</v>
      </c>
      <c r="BE84">
        <v>1</v>
      </c>
      <c r="BH84">
        <v>3</v>
      </c>
      <c r="BK84">
        <v>1</v>
      </c>
      <c r="BM84">
        <v>1</v>
      </c>
      <c r="BO84">
        <v>83</v>
      </c>
      <c r="BP84">
        <v>1</v>
      </c>
      <c r="BQ84">
        <v>2</v>
      </c>
      <c r="BS84">
        <v>11</v>
      </c>
      <c r="BT84">
        <v>1</v>
      </c>
      <c r="BU84">
        <v>1</v>
      </c>
      <c r="BV84">
        <v>1</v>
      </c>
      <c r="BX84">
        <v>17</v>
      </c>
      <c r="BY84">
        <v>1</v>
      </c>
      <c r="CC84">
        <v>2</v>
      </c>
      <c r="CE84">
        <v>2</v>
      </c>
      <c r="CF84">
        <v>29</v>
      </c>
      <c r="CH84">
        <v>4</v>
      </c>
      <c r="CI84">
        <v>1</v>
      </c>
      <c r="CJ84">
        <v>107</v>
      </c>
      <c r="CK84">
        <v>159</v>
      </c>
      <c r="CM84">
        <v>1</v>
      </c>
      <c r="CO84">
        <v>1</v>
      </c>
      <c r="CQ84">
        <v>28</v>
      </c>
      <c r="CS84">
        <v>1</v>
      </c>
      <c r="CT84">
        <v>1</v>
      </c>
      <c r="CW84">
        <v>1</v>
      </c>
      <c r="CX84">
        <v>1</v>
      </c>
      <c r="CY84">
        <v>3</v>
      </c>
      <c r="DA84">
        <v>4</v>
      </c>
      <c r="DB84">
        <v>1</v>
      </c>
      <c r="DD84">
        <v>2</v>
      </c>
      <c r="DE84">
        <v>71</v>
      </c>
      <c r="DF84">
        <v>1</v>
      </c>
      <c r="DH84">
        <v>1</v>
      </c>
      <c r="DI84">
        <v>1</v>
      </c>
      <c r="DL84">
        <v>5</v>
      </c>
      <c r="DM84">
        <v>1</v>
      </c>
    </row>
    <row r="85" spans="1:120" x14ac:dyDescent="0.25">
      <c r="A85" s="2">
        <v>429052</v>
      </c>
      <c r="B85">
        <v>24148</v>
      </c>
      <c r="H85">
        <v>1</v>
      </c>
      <c r="I85">
        <v>10</v>
      </c>
      <c r="M85">
        <v>1</v>
      </c>
      <c r="P85">
        <v>15</v>
      </c>
      <c r="X85">
        <v>4</v>
      </c>
      <c r="AT85">
        <v>7</v>
      </c>
      <c r="BD85">
        <v>5</v>
      </c>
      <c r="BI85">
        <v>17</v>
      </c>
      <c r="BM85">
        <v>16</v>
      </c>
      <c r="CJ85">
        <v>40</v>
      </c>
      <c r="CK85">
        <v>18</v>
      </c>
      <c r="CM85">
        <v>25</v>
      </c>
      <c r="DA85">
        <v>85</v>
      </c>
      <c r="DG85">
        <v>1</v>
      </c>
      <c r="DL85">
        <v>9</v>
      </c>
      <c r="DM85">
        <v>1</v>
      </c>
    </row>
    <row r="86" spans="1:120" x14ac:dyDescent="0.25">
      <c r="A86" s="2">
        <v>429053</v>
      </c>
      <c r="B86">
        <v>24358</v>
      </c>
      <c r="H86">
        <v>1</v>
      </c>
      <c r="I86">
        <v>5</v>
      </c>
      <c r="J86">
        <v>1</v>
      </c>
      <c r="K86">
        <v>1</v>
      </c>
      <c r="M86">
        <v>7</v>
      </c>
      <c r="N86">
        <v>1</v>
      </c>
      <c r="O86">
        <v>23</v>
      </c>
      <c r="P86">
        <v>21</v>
      </c>
      <c r="R86">
        <v>1</v>
      </c>
      <c r="U86">
        <v>1</v>
      </c>
      <c r="W86">
        <v>1</v>
      </c>
      <c r="X86">
        <v>2</v>
      </c>
      <c r="Y86">
        <v>2</v>
      </c>
      <c r="Z86">
        <v>1</v>
      </c>
      <c r="AE86">
        <v>3</v>
      </c>
      <c r="AG86">
        <v>1</v>
      </c>
      <c r="AH86">
        <v>1</v>
      </c>
      <c r="AM86">
        <v>5</v>
      </c>
      <c r="AN86">
        <v>2</v>
      </c>
      <c r="AQ86">
        <v>1</v>
      </c>
      <c r="AT86">
        <v>2</v>
      </c>
      <c r="AW86">
        <v>1</v>
      </c>
      <c r="AY86">
        <v>2</v>
      </c>
      <c r="BC86">
        <v>2</v>
      </c>
      <c r="BD86">
        <v>13</v>
      </c>
      <c r="BE86">
        <v>1</v>
      </c>
      <c r="BH86">
        <v>1</v>
      </c>
      <c r="BI86">
        <v>3</v>
      </c>
      <c r="BK86">
        <v>1</v>
      </c>
      <c r="BM86">
        <v>4</v>
      </c>
      <c r="BO86">
        <v>20</v>
      </c>
      <c r="BS86">
        <v>1</v>
      </c>
      <c r="BU86">
        <v>1</v>
      </c>
      <c r="BV86">
        <v>5</v>
      </c>
      <c r="BX86">
        <v>14</v>
      </c>
      <c r="CC86">
        <v>1</v>
      </c>
      <c r="CF86">
        <v>7</v>
      </c>
      <c r="CJ86">
        <v>55</v>
      </c>
      <c r="CK86">
        <v>98</v>
      </c>
      <c r="CM86">
        <v>6</v>
      </c>
      <c r="CO86">
        <v>2</v>
      </c>
      <c r="CQ86">
        <v>2</v>
      </c>
      <c r="CV86">
        <v>1</v>
      </c>
      <c r="CW86">
        <v>1</v>
      </c>
      <c r="CZ86">
        <v>1</v>
      </c>
      <c r="DA86">
        <v>3</v>
      </c>
      <c r="DD86">
        <v>1</v>
      </c>
      <c r="DE86">
        <v>5</v>
      </c>
      <c r="DF86">
        <v>1</v>
      </c>
      <c r="DK86">
        <v>1</v>
      </c>
      <c r="DM86">
        <v>2</v>
      </c>
      <c r="DP86">
        <v>1</v>
      </c>
    </row>
    <row r="87" spans="1:120" x14ac:dyDescent="0.25">
      <c r="A87" s="2">
        <v>429054</v>
      </c>
      <c r="B87">
        <v>24569</v>
      </c>
      <c r="H87">
        <v>3</v>
      </c>
      <c r="J87">
        <v>2</v>
      </c>
      <c r="M87">
        <v>4</v>
      </c>
      <c r="O87">
        <v>6</v>
      </c>
      <c r="P87">
        <v>12</v>
      </c>
      <c r="R87">
        <v>1</v>
      </c>
      <c r="AG87">
        <v>1</v>
      </c>
      <c r="AT87">
        <v>3</v>
      </c>
      <c r="BD87">
        <v>5</v>
      </c>
      <c r="BO87">
        <v>88</v>
      </c>
      <c r="BX87">
        <v>1</v>
      </c>
      <c r="CE87">
        <v>1</v>
      </c>
      <c r="CF87">
        <v>13</v>
      </c>
      <c r="CJ87">
        <v>79</v>
      </c>
      <c r="CK87">
        <v>183</v>
      </c>
      <c r="CM87">
        <v>1</v>
      </c>
      <c r="DA87">
        <v>6</v>
      </c>
      <c r="DE87">
        <v>56</v>
      </c>
    </row>
    <row r="88" spans="1:120" x14ac:dyDescent="0.25">
      <c r="A88" s="2">
        <v>429055</v>
      </c>
      <c r="B88">
        <v>24776</v>
      </c>
      <c r="D88">
        <v>1</v>
      </c>
      <c r="H88">
        <v>3</v>
      </c>
      <c r="J88">
        <v>1</v>
      </c>
      <c r="K88">
        <v>1</v>
      </c>
      <c r="L88">
        <v>2</v>
      </c>
      <c r="M88">
        <v>3</v>
      </c>
      <c r="N88">
        <v>1</v>
      </c>
      <c r="O88">
        <v>11</v>
      </c>
      <c r="P88">
        <v>3</v>
      </c>
      <c r="R88">
        <v>2</v>
      </c>
      <c r="S88">
        <v>2</v>
      </c>
      <c r="V88">
        <v>1</v>
      </c>
      <c r="Y88">
        <v>3</v>
      </c>
      <c r="Z88">
        <v>4</v>
      </c>
      <c r="AA88">
        <v>3</v>
      </c>
      <c r="AE88">
        <v>3</v>
      </c>
      <c r="AF88">
        <v>1</v>
      </c>
      <c r="AI88">
        <v>1</v>
      </c>
      <c r="AK88">
        <v>2</v>
      </c>
      <c r="AM88">
        <v>1</v>
      </c>
      <c r="AR88">
        <v>3</v>
      </c>
      <c r="AT88">
        <v>7</v>
      </c>
      <c r="AU88">
        <v>2</v>
      </c>
      <c r="AY88">
        <v>1</v>
      </c>
      <c r="BC88">
        <v>1</v>
      </c>
      <c r="BD88">
        <v>3</v>
      </c>
      <c r="BF88">
        <v>1</v>
      </c>
      <c r="BG88">
        <v>2</v>
      </c>
      <c r="BH88">
        <v>1</v>
      </c>
      <c r="BI88">
        <v>1</v>
      </c>
      <c r="BK88">
        <v>3</v>
      </c>
      <c r="BM88">
        <v>1</v>
      </c>
      <c r="BO88">
        <v>13</v>
      </c>
      <c r="BQ88">
        <v>1</v>
      </c>
      <c r="BT88">
        <v>1</v>
      </c>
      <c r="BW88">
        <v>2</v>
      </c>
      <c r="BX88">
        <v>1</v>
      </c>
      <c r="BZ88">
        <v>2</v>
      </c>
      <c r="CA88">
        <v>2</v>
      </c>
      <c r="CC88">
        <v>1</v>
      </c>
      <c r="CE88">
        <v>1</v>
      </c>
      <c r="CF88">
        <v>15</v>
      </c>
      <c r="CH88">
        <v>2</v>
      </c>
      <c r="CJ88">
        <v>36</v>
      </c>
      <c r="CK88">
        <v>114</v>
      </c>
      <c r="CL88">
        <v>1</v>
      </c>
      <c r="CM88">
        <v>5</v>
      </c>
      <c r="CQ88">
        <v>1</v>
      </c>
      <c r="CU88">
        <v>1</v>
      </c>
      <c r="CV88">
        <v>2</v>
      </c>
      <c r="CX88">
        <v>2</v>
      </c>
      <c r="CY88">
        <v>1</v>
      </c>
      <c r="DA88">
        <v>4</v>
      </c>
      <c r="DD88">
        <v>1</v>
      </c>
      <c r="DE88">
        <v>11</v>
      </c>
      <c r="DF88">
        <v>3</v>
      </c>
      <c r="DK88">
        <v>1</v>
      </c>
      <c r="DL88">
        <v>1</v>
      </c>
      <c r="DO88">
        <v>1</v>
      </c>
    </row>
    <row r="89" spans="1:120" x14ac:dyDescent="0.25">
      <c r="A89" s="2">
        <v>429056</v>
      </c>
      <c r="B89">
        <v>24989</v>
      </c>
      <c r="H89">
        <v>4</v>
      </c>
      <c r="I89">
        <v>1</v>
      </c>
      <c r="J89">
        <v>3</v>
      </c>
      <c r="M89">
        <v>2</v>
      </c>
      <c r="P89">
        <v>3</v>
      </c>
      <c r="X89">
        <v>1</v>
      </c>
      <c r="AP89">
        <v>1</v>
      </c>
      <c r="AT89">
        <v>5</v>
      </c>
      <c r="BD89">
        <v>7</v>
      </c>
      <c r="BO89">
        <v>57</v>
      </c>
      <c r="BX89">
        <v>8</v>
      </c>
      <c r="CE89">
        <v>1</v>
      </c>
      <c r="CF89">
        <v>14</v>
      </c>
      <c r="CJ89">
        <v>62</v>
      </c>
      <c r="CK89">
        <v>150</v>
      </c>
      <c r="CN89">
        <v>1</v>
      </c>
      <c r="CX89">
        <v>1</v>
      </c>
      <c r="DA89">
        <v>6</v>
      </c>
      <c r="DE89">
        <v>35</v>
      </c>
    </row>
    <row r="90" spans="1:120" x14ac:dyDescent="0.25">
      <c r="A90" s="2">
        <v>429057</v>
      </c>
      <c r="B90">
        <v>25505</v>
      </c>
      <c r="H90">
        <v>4</v>
      </c>
      <c r="J90">
        <v>1</v>
      </c>
      <c r="M90">
        <v>3</v>
      </c>
      <c r="O90">
        <v>4</v>
      </c>
      <c r="P90">
        <v>25</v>
      </c>
      <c r="AN90">
        <v>1</v>
      </c>
      <c r="AT90">
        <v>2</v>
      </c>
      <c r="AV90">
        <v>1</v>
      </c>
      <c r="BO90">
        <v>68</v>
      </c>
      <c r="BX90">
        <v>7</v>
      </c>
      <c r="CF90">
        <v>14</v>
      </c>
      <c r="CJ90">
        <v>79</v>
      </c>
      <c r="CK90">
        <v>110</v>
      </c>
      <c r="CM90">
        <v>2</v>
      </c>
      <c r="CW90">
        <v>1</v>
      </c>
      <c r="DA90">
        <v>7</v>
      </c>
      <c r="DE90">
        <v>43</v>
      </c>
    </row>
    <row r="91" spans="1:120" x14ac:dyDescent="0.25">
      <c r="A91" s="2">
        <v>429058</v>
      </c>
      <c r="B91">
        <v>25664</v>
      </c>
      <c r="H91">
        <v>3</v>
      </c>
      <c r="M91">
        <v>10</v>
      </c>
      <c r="O91">
        <v>7</v>
      </c>
      <c r="P91">
        <v>10</v>
      </c>
      <c r="AT91">
        <v>6</v>
      </c>
      <c r="AY91">
        <v>3</v>
      </c>
      <c r="BD91">
        <v>2</v>
      </c>
      <c r="BI91">
        <v>2</v>
      </c>
      <c r="BM91">
        <v>3</v>
      </c>
      <c r="BO91">
        <v>82</v>
      </c>
      <c r="BS91">
        <v>1</v>
      </c>
      <c r="BX91">
        <v>11</v>
      </c>
      <c r="CF91">
        <v>13</v>
      </c>
      <c r="CJ91">
        <v>96</v>
      </c>
      <c r="CK91">
        <v>157</v>
      </c>
      <c r="CQ91">
        <v>15</v>
      </c>
      <c r="CT91">
        <v>1</v>
      </c>
      <c r="DA91">
        <v>3</v>
      </c>
      <c r="DE91">
        <v>15</v>
      </c>
      <c r="DL91">
        <v>7</v>
      </c>
    </row>
    <row r="92" spans="1:120" x14ac:dyDescent="0.25">
      <c r="A92" s="2">
        <v>429059</v>
      </c>
      <c r="B92">
        <v>25823</v>
      </c>
      <c r="H92">
        <v>6</v>
      </c>
      <c r="M92">
        <v>4</v>
      </c>
      <c r="O92">
        <v>4</v>
      </c>
      <c r="P92">
        <v>25</v>
      </c>
      <c r="X92">
        <v>6</v>
      </c>
      <c r="AN92">
        <v>3</v>
      </c>
      <c r="AT92">
        <v>3</v>
      </c>
      <c r="BD92">
        <v>8</v>
      </c>
      <c r="BH92">
        <v>1</v>
      </c>
      <c r="BJ92">
        <v>2</v>
      </c>
      <c r="BO92">
        <v>90</v>
      </c>
      <c r="CC92">
        <v>1</v>
      </c>
      <c r="CF92">
        <v>30</v>
      </c>
      <c r="CJ92">
        <v>65</v>
      </c>
      <c r="CK92">
        <v>104</v>
      </c>
      <c r="CQ92">
        <v>8</v>
      </c>
      <c r="CT92">
        <v>1</v>
      </c>
      <c r="CW92">
        <v>2</v>
      </c>
      <c r="DA92">
        <v>4</v>
      </c>
      <c r="DC92">
        <v>4</v>
      </c>
      <c r="DE92">
        <v>35</v>
      </c>
    </row>
    <row r="93" spans="1:120" x14ac:dyDescent="0.25">
      <c r="A93" s="2">
        <v>429060</v>
      </c>
      <c r="B93">
        <v>25980</v>
      </c>
      <c r="H93">
        <v>11</v>
      </c>
      <c r="J93">
        <v>3</v>
      </c>
      <c r="M93">
        <v>2</v>
      </c>
      <c r="O93">
        <v>27</v>
      </c>
      <c r="P93">
        <v>37</v>
      </c>
      <c r="AE93">
        <v>1</v>
      </c>
      <c r="AI93">
        <v>1</v>
      </c>
      <c r="AM93">
        <v>2</v>
      </c>
      <c r="AT93">
        <v>3</v>
      </c>
      <c r="BD93">
        <v>2</v>
      </c>
      <c r="BO93">
        <v>25</v>
      </c>
      <c r="BX93">
        <v>8</v>
      </c>
      <c r="CF93">
        <v>17</v>
      </c>
      <c r="CJ93">
        <v>61</v>
      </c>
      <c r="CK93">
        <v>115</v>
      </c>
      <c r="CM93">
        <v>9</v>
      </c>
      <c r="CW93">
        <v>2</v>
      </c>
      <c r="DA93">
        <v>4</v>
      </c>
      <c r="DE93">
        <v>19</v>
      </c>
      <c r="DJ93">
        <v>1</v>
      </c>
    </row>
    <row r="94" spans="1:120" x14ac:dyDescent="0.25">
      <c r="A94" s="2">
        <v>429061</v>
      </c>
      <c r="B94">
        <v>26242</v>
      </c>
      <c r="H94">
        <v>24</v>
      </c>
      <c r="M94">
        <v>7</v>
      </c>
      <c r="O94">
        <v>9</v>
      </c>
      <c r="P94">
        <v>20</v>
      </c>
      <c r="X94">
        <v>7</v>
      </c>
      <c r="AP94">
        <v>1</v>
      </c>
      <c r="AT94">
        <v>2</v>
      </c>
      <c r="BD94">
        <v>3</v>
      </c>
      <c r="BH94">
        <v>2</v>
      </c>
      <c r="BI94">
        <v>2</v>
      </c>
      <c r="BO94">
        <v>76</v>
      </c>
      <c r="BQ94">
        <v>1</v>
      </c>
      <c r="CF94">
        <v>15</v>
      </c>
      <c r="CJ94">
        <v>70</v>
      </c>
      <c r="CK94">
        <v>136</v>
      </c>
      <c r="CM94">
        <v>4</v>
      </c>
      <c r="CQ94">
        <v>15</v>
      </c>
      <c r="CT94">
        <v>2</v>
      </c>
      <c r="CW94">
        <v>1</v>
      </c>
      <c r="DA94">
        <v>15</v>
      </c>
      <c r="DC94">
        <v>1</v>
      </c>
      <c r="DE94">
        <v>29</v>
      </c>
    </row>
    <row r="95" spans="1:120" x14ac:dyDescent="0.25">
      <c r="A95" s="2">
        <v>429062</v>
      </c>
      <c r="B95">
        <v>26488</v>
      </c>
      <c r="C95">
        <v>1</v>
      </c>
      <c r="H95">
        <v>3</v>
      </c>
      <c r="J95">
        <v>4</v>
      </c>
      <c r="K95">
        <v>2</v>
      </c>
      <c r="L95">
        <v>1</v>
      </c>
      <c r="M95">
        <v>5</v>
      </c>
      <c r="O95">
        <v>2</v>
      </c>
      <c r="P95">
        <v>6</v>
      </c>
      <c r="R95">
        <v>1</v>
      </c>
      <c r="S95">
        <v>3</v>
      </c>
      <c r="W95">
        <v>1</v>
      </c>
      <c r="X95">
        <v>3</v>
      </c>
      <c r="Z95">
        <v>1</v>
      </c>
      <c r="AE95">
        <v>1</v>
      </c>
      <c r="AI95">
        <v>1</v>
      </c>
      <c r="AJ95">
        <v>2</v>
      </c>
      <c r="AN95">
        <v>2</v>
      </c>
      <c r="AQ95">
        <v>1</v>
      </c>
      <c r="AT95">
        <v>3</v>
      </c>
      <c r="BD95">
        <v>5</v>
      </c>
      <c r="BH95">
        <v>1</v>
      </c>
      <c r="BM95">
        <v>1</v>
      </c>
      <c r="BO95">
        <v>21</v>
      </c>
      <c r="BP95">
        <v>2</v>
      </c>
      <c r="BS95">
        <v>2</v>
      </c>
      <c r="BU95">
        <v>1</v>
      </c>
      <c r="BX95">
        <v>7</v>
      </c>
      <c r="BY95">
        <v>1</v>
      </c>
      <c r="CE95">
        <v>1</v>
      </c>
      <c r="CF95">
        <v>12</v>
      </c>
      <c r="CH95">
        <v>2</v>
      </c>
      <c r="CJ95">
        <v>54</v>
      </c>
      <c r="CK95">
        <v>102</v>
      </c>
      <c r="CL95">
        <v>1</v>
      </c>
      <c r="CN95">
        <v>3</v>
      </c>
      <c r="CQ95">
        <v>6</v>
      </c>
      <c r="CS95">
        <v>5</v>
      </c>
      <c r="CX95">
        <v>2</v>
      </c>
      <c r="CY95">
        <v>2</v>
      </c>
      <c r="DA95">
        <v>9</v>
      </c>
      <c r="DC95">
        <v>7</v>
      </c>
      <c r="DD95">
        <v>1</v>
      </c>
      <c r="DE95">
        <v>38</v>
      </c>
      <c r="DH95">
        <v>2</v>
      </c>
      <c r="DI95">
        <v>1</v>
      </c>
      <c r="DJ95">
        <v>5</v>
      </c>
      <c r="DL95">
        <v>1</v>
      </c>
    </row>
    <row r="96" spans="1:120" x14ac:dyDescent="0.25">
      <c r="A96" s="2">
        <v>429063</v>
      </c>
      <c r="B96">
        <v>26706</v>
      </c>
      <c r="H96">
        <v>13</v>
      </c>
      <c r="I96">
        <v>4</v>
      </c>
      <c r="J96">
        <v>7</v>
      </c>
      <c r="M96">
        <v>11</v>
      </c>
      <c r="O96">
        <v>11</v>
      </c>
      <c r="P96">
        <v>19</v>
      </c>
      <c r="AP96">
        <v>1</v>
      </c>
      <c r="AT96">
        <v>2</v>
      </c>
      <c r="BD96">
        <v>13</v>
      </c>
      <c r="BI96">
        <v>1</v>
      </c>
      <c r="BJ96">
        <v>1</v>
      </c>
      <c r="BO96">
        <v>90</v>
      </c>
      <c r="CC96">
        <v>1</v>
      </c>
      <c r="CF96">
        <v>2</v>
      </c>
      <c r="CJ96">
        <v>102</v>
      </c>
      <c r="CK96">
        <v>215</v>
      </c>
      <c r="CM96">
        <v>2</v>
      </c>
      <c r="CQ96">
        <v>21</v>
      </c>
      <c r="CT96">
        <v>2</v>
      </c>
      <c r="CX96">
        <v>1</v>
      </c>
      <c r="DA96">
        <v>17</v>
      </c>
      <c r="DC96">
        <v>20</v>
      </c>
      <c r="DE96">
        <v>43</v>
      </c>
    </row>
    <row r="97" spans="1:115" x14ac:dyDescent="0.25">
      <c r="A97" s="2">
        <v>429064</v>
      </c>
      <c r="B97">
        <v>26796</v>
      </c>
      <c r="F97">
        <v>1</v>
      </c>
      <c r="H97">
        <v>8</v>
      </c>
      <c r="I97">
        <v>2</v>
      </c>
      <c r="J97">
        <v>3</v>
      </c>
      <c r="K97">
        <v>1</v>
      </c>
      <c r="L97">
        <v>1</v>
      </c>
      <c r="M97">
        <v>1</v>
      </c>
      <c r="O97">
        <v>13</v>
      </c>
      <c r="P97">
        <v>12</v>
      </c>
      <c r="AI97">
        <v>3</v>
      </c>
      <c r="AP97">
        <v>1</v>
      </c>
      <c r="AT97">
        <v>4</v>
      </c>
      <c r="BD97">
        <v>9</v>
      </c>
      <c r="BO97">
        <v>24</v>
      </c>
      <c r="BQ97">
        <v>1</v>
      </c>
      <c r="BU97">
        <v>2</v>
      </c>
      <c r="BW97">
        <v>1</v>
      </c>
      <c r="BX97">
        <v>10</v>
      </c>
      <c r="BY97">
        <v>3</v>
      </c>
      <c r="CC97">
        <v>1</v>
      </c>
      <c r="CF97">
        <v>8</v>
      </c>
      <c r="CJ97">
        <v>52</v>
      </c>
      <c r="CK97">
        <v>36</v>
      </c>
      <c r="CM97">
        <v>10</v>
      </c>
      <c r="CT97">
        <v>1</v>
      </c>
      <c r="CX97">
        <v>1</v>
      </c>
      <c r="DA97">
        <v>7</v>
      </c>
      <c r="DC97">
        <v>11</v>
      </c>
      <c r="DE97">
        <v>18</v>
      </c>
      <c r="DK97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F3A9-564F-4104-96A1-CCA81DF789B7}">
  <dimension ref="A1:CD97"/>
  <sheetViews>
    <sheetView topLeftCell="BB1" workbookViewId="0">
      <selection sqref="A1:CD97"/>
    </sheetView>
  </sheetViews>
  <sheetFormatPr defaultRowHeight="15" x14ac:dyDescent="0.25"/>
  <sheetData>
    <row r="1" spans="1:82" x14ac:dyDescent="0.25">
      <c r="A1" s="1" t="s">
        <v>119</v>
      </c>
      <c r="B1" s="1" t="s">
        <v>0</v>
      </c>
      <c r="C1" s="8" t="s">
        <v>3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21</v>
      </c>
      <c r="Q1" s="8" t="s">
        <v>22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29</v>
      </c>
      <c r="W1" s="8" t="s">
        <v>31</v>
      </c>
      <c r="X1" s="8" t="s">
        <v>32</v>
      </c>
      <c r="Y1" s="8" t="s">
        <v>33</v>
      </c>
      <c r="Z1" s="8" t="s">
        <v>35</v>
      </c>
      <c r="AA1" s="8" t="s">
        <v>36</v>
      </c>
      <c r="AB1" s="8" t="s">
        <v>37</v>
      </c>
      <c r="AC1" s="8" t="s">
        <v>39</v>
      </c>
      <c r="AD1" s="8" t="s">
        <v>40</v>
      </c>
      <c r="AE1" s="8" t="s">
        <v>42</v>
      </c>
      <c r="AF1" s="8" t="s">
        <v>44</v>
      </c>
      <c r="AG1" s="8" t="s">
        <v>45</v>
      </c>
      <c r="AH1" s="8" t="s">
        <v>46</v>
      </c>
      <c r="AI1" s="8" t="s">
        <v>48</v>
      </c>
      <c r="AJ1" s="8" t="s">
        <v>49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62</v>
      </c>
      <c r="AU1" s="8" t="s">
        <v>63</v>
      </c>
      <c r="AV1" s="8" t="s">
        <v>65</v>
      </c>
      <c r="AW1" s="8" t="s">
        <v>66</v>
      </c>
      <c r="AX1" s="8" t="s">
        <v>67</v>
      </c>
      <c r="AY1" s="8" t="s">
        <v>69</v>
      </c>
      <c r="AZ1" s="8" t="s">
        <v>71</v>
      </c>
      <c r="BA1" s="8" t="s">
        <v>72</v>
      </c>
      <c r="BB1" s="8" t="s">
        <v>73</v>
      </c>
      <c r="BC1" s="8" t="s">
        <v>74</v>
      </c>
      <c r="BD1" s="8" t="s">
        <v>75</v>
      </c>
      <c r="BE1" s="8" t="s">
        <v>78</v>
      </c>
      <c r="BF1" s="8" t="s">
        <v>79</v>
      </c>
      <c r="BG1" s="8" t="s">
        <v>80</v>
      </c>
      <c r="BH1" s="8" t="s">
        <v>81</v>
      </c>
      <c r="BI1" s="8" t="s">
        <v>82</v>
      </c>
      <c r="BJ1" s="8" t="s">
        <v>84</v>
      </c>
      <c r="BK1" s="8" t="s">
        <v>86</v>
      </c>
      <c r="BL1" s="8" t="s">
        <v>87</v>
      </c>
      <c r="BM1" s="8" t="s">
        <v>89</v>
      </c>
      <c r="BN1" s="8" t="s">
        <v>90</v>
      </c>
      <c r="BO1" s="8" t="s">
        <v>91</v>
      </c>
      <c r="BP1" s="8" t="s">
        <v>93</v>
      </c>
      <c r="BQ1" s="8" t="s">
        <v>95</v>
      </c>
      <c r="BR1" s="8" t="s">
        <v>96</v>
      </c>
      <c r="BS1" s="8" t="s">
        <v>99</v>
      </c>
      <c r="BT1" s="8" t="s">
        <v>102</v>
      </c>
      <c r="BU1" s="8" t="s">
        <v>103</v>
      </c>
      <c r="BV1" s="8" t="s">
        <v>105</v>
      </c>
      <c r="BW1" s="8" t="s">
        <v>106</v>
      </c>
      <c r="BX1" s="8" t="s">
        <v>107</v>
      </c>
      <c r="BY1" s="8" t="s">
        <v>109</v>
      </c>
      <c r="BZ1" s="8" t="s">
        <v>111</v>
      </c>
      <c r="CA1" s="8" t="s">
        <v>112</v>
      </c>
      <c r="CB1" s="8" t="s">
        <v>114</v>
      </c>
      <c r="CC1" s="8" t="s">
        <v>115</v>
      </c>
      <c r="CD1" s="8" t="s">
        <v>116</v>
      </c>
    </row>
    <row r="2" spans="1:82" x14ac:dyDescent="0.25">
      <c r="A2" s="2">
        <v>428969</v>
      </c>
      <c r="B2">
        <v>211</v>
      </c>
      <c r="C2">
        <v>1</v>
      </c>
      <c r="F2">
        <v>3</v>
      </c>
      <c r="H2">
        <v>1</v>
      </c>
      <c r="K2">
        <v>11</v>
      </c>
      <c r="L2">
        <v>2</v>
      </c>
      <c r="S2">
        <v>1</v>
      </c>
      <c r="X2">
        <v>2</v>
      </c>
      <c r="Z2">
        <v>1</v>
      </c>
      <c r="AF2">
        <v>1</v>
      </c>
      <c r="AM2">
        <v>1</v>
      </c>
      <c r="AR2">
        <v>3</v>
      </c>
      <c r="AS2">
        <v>1</v>
      </c>
      <c r="AV2">
        <v>2</v>
      </c>
      <c r="AW2">
        <v>1</v>
      </c>
      <c r="AY2">
        <v>2</v>
      </c>
      <c r="AZ2">
        <v>1</v>
      </c>
      <c r="BB2">
        <v>1</v>
      </c>
      <c r="BC2">
        <v>2</v>
      </c>
      <c r="BF2">
        <v>1</v>
      </c>
      <c r="BG2">
        <v>1</v>
      </c>
      <c r="BI2">
        <v>1</v>
      </c>
      <c r="BK2">
        <v>21</v>
      </c>
      <c r="BL2">
        <v>7</v>
      </c>
      <c r="BM2">
        <v>2</v>
      </c>
      <c r="BO2">
        <v>1</v>
      </c>
      <c r="BP2">
        <v>1</v>
      </c>
      <c r="BU2">
        <v>3</v>
      </c>
      <c r="BY2">
        <v>5</v>
      </c>
      <c r="CB2">
        <v>3</v>
      </c>
    </row>
    <row r="3" spans="1:82" x14ac:dyDescent="0.25">
      <c r="A3" s="2">
        <v>428970</v>
      </c>
      <c r="B3">
        <v>239</v>
      </c>
      <c r="F3">
        <v>8</v>
      </c>
      <c r="J3">
        <v>5</v>
      </c>
      <c r="K3">
        <v>29</v>
      </c>
      <c r="L3">
        <v>1</v>
      </c>
      <c r="M3">
        <v>1</v>
      </c>
      <c r="Q3">
        <v>1</v>
      </c>
      <c r="AA3">
        <v>2</v>
      </c>
      <c r="AB3">
        <v>1</v>
      </c>
      <c r="AF3">
        <v>12</v>
      </c>
      <c r="AH3">
        <v>1</v>
      </c>
      <c r="AM3">
        <v>5</v>
      </c>
      <c r="AR3">
        <v>5</v>
      </c>
      <c r="AS3">
        <v>1</v>
      </c>
      <c r="AV3">
        <v>4</v>
      </c>
      <c r="AW3">
        <v>2</v>
      </c>
      <c r="AZ3">
        <v>1</v>
      </c>
      <c r="BC3">
        <v>1</v>
      </c>
      <c r="BF3">
        <v>3</v>
      </c>
      <c r="BH3">
        <v>1</v>
      </c>
      <c r="BI3">
        <v>4</v>
      </c>
      <c r="BK3">
        <v>37</v>
      </c>
      <c r="BL3">
        <v>44</v>
      </c>
      <c r="BM3">
        <v>1</v>
      </c>
      <c r="BO3">
        <v>1</v>
      </c>
      <c r="BR3">
        <v>2</v>
      </c>
      <c r="BU3">
        <v>8</v>
      </c>
      <c r="BX3">
        <v>3</v>
      </c>
      <c r="BY3">
        <v>1</v>
      </c>
      <c r="CB3">
        <v>2</v>
      </c>
    </row>
    <row r="4" spans="1:82" x14ac:dyDescent="0.25">
      <c r="A4" s="2">
        <v>428971</v>
      </c>
      <c r="B4">
        <v>416</v>
      </c>
      <c r="C4">
        <v>12</v>
      </c>
      <c r="D4">
        <v>4</v>
      </c>
      <c r="E4">
        <v>1</v>
      </c>
      <c r="F4">
        <v>1</v>
      </c>
      <c r="H4">
        <v>7</v>
      </c>
      <c r="K4">
        <v>230</v>
      </c>
      <c r="L4">
        <v>1</v>
      </c>
      <c r="Q4">
        <v>1</v>
      </c>
      <c r="R4">
        <v>3</v>
      </c>
      <c r="AB4">
        <v>2</v>
      </c>
      <c r="AF4">
        <v>45</v>
      </c>
      <c r="AG4">
        <v>4</v>
      </c>
      <c r="AH4">
        <v>10</v>
      </c>
      <c r="AI4">
        <v>17</v>
      </c>
      <c r="AM4">
        <v>11</v>
      </c>
      <c r="AN4">
        <v>8</v>
      </c>
      <c r="AR4">
        <v>129</v>
      </c>
      <c r="AS4">
        <v>1</v>
      </c>
      <c r="AV4">
        <v>2</v>
      </c>
      <c r="AY4">
        <v>1</v>
      </c>
      <c r="BB4">
        <v>10</v>
      </c>
      <c r="BC4">
        <v>9</v>
      </c>
      <c r="BF4">
        <v>30</v>
      </c>
      <c r="BH4">
        <v>7</v>
      </c>
      <c r="BI4">
        <v>13</v>
      </c>
      <c r="BJ4">
        <v>1</v>
      </c>
      <c r="BK4">
        <v>194</v>
      </c>
      <c r="BL4">
        <v>145</v>
      </c>
      <c r="BR4">
        <v>23</v>
      </c>
      <c r="BU4">
        <v>20</v>
      </c>
      <c r="BW4">
        <v>2</v>
      </c>
      <c r="BX4">
        <v>5</v>
      </c>
      <c r="CB4">
        <v>2</v>
      </c>
      <c r="CC4">
        <v>1</v>
      </c>
    </row>
    <row r="5" spans="1:82" x14ac:dyDescent="0.25">
      <c r="A5" s="2">
        <v>428972</v>
      </c>
      <c r="B5">
        <v>880</v>
      </c>
      <c r="C5">
        <v>5</v>
      </c>
      <c r="E5">
        <v>8</v>
      </c>
      <c r="H5">
        <v>16</v>
      </c>
      <c r="K5">
        <v>33</v>
      </c>
      <c r="M5">
        <v>8</v>
      </c>
      <c r="N5">
        <v>3</v>
      </c>
      <c r="Q5">
        <v>13</v>
      </c>
      <c r="AA5">
        <v>14</v>
      </c>
      <c r="AD5">
        <v>1</v>
      </c>
      <c r="AF5">
        <v>3</v>
      </c>
      <c r="AH5">
        <v>3</v>
      </c>
      <c r="AM5">
        <v>17</v>
      </c>
      <c r="AN5">
        <v>1</v>
      </c>
      <c r="AR5">
        <v>52</v>
      </c>
      <c r="AS5">
        <v>3</v>
      </c>
      <c r="AY5">
        <v>1</v>
      </c>
      <c r="BC5">
        <v>14</v>
      </c>
      <c r="BF5">
        <v>53</v>
      </c>
      <c r="BH5">
        <v>11</v>
      </c>
      <c r="BI5">
        <v>2</v>
      </c>
      <c r="BJ5">
        <v>5</v>
      </c>
      <c r="BK5">
        <v>50</v>
      </c>
      <c r="BL5">
        <v>39</v>
      </c>
      <c r="BM5">
        <v>27</v>
      </c>
      <c r="BN5">
        <v>14</v>
      </c>
      <c r="BR5">
        <v>3</v>
      </c>
      <c r="BT5">
        <v>1</v>
      </c>
      <c r="BW5">
        <v>10</v>
      </c>
      <c r="BY5">
        <v>5</v>
      </c>
    </row>
    <row r="6" spans="1:82" x14ac:dyDescent="0.25">
      <c r="A6" s="2">
        <v>428973</v>
      </c>
      <c r="B6">
        <v>1088</v>
      </c>
      <c r="C6">
        <v>1</v>
      </c>
      <c r="E6">
        <v>3</v>
      </c>
      <c r="F6">
        <v>1</v>
      </c>
      <c r="H6">
        <v>1</v>
      </c>
      <c r="K6">
        <v>5</v>
      </c>
      <c r="M6">
        <v>2</v>
      </c>
      <c r="N6">
        <v>3</v>
      </c>
      <c r="Q6">
        <v>11</v>
      </c>
      <c r="U6">
        <v>3</v>
      </c>
      <c r="V6">
        <v>5</v>
      </c>
      <c r="AA6">
        <v>6</v>
      </c>
      <c r="AF6">
        <v>1</v>
      </c>
      <c r="AG6">
        <v>1</v>
      </c>
      <c r="AH6">
        <v>2</v>
      </c>
      <c r="AM6">
        <v>4</v>
      </c>
      <c r="AN6">
        <v>1</v>
      </c>
      <c r="AR6">
        <v>3</v>
      </c>
      <c r="AT6">
        <v>1</v>
      </c>
      <c r="AV6">
        <v>5</v>
      </c>
      <c r="AY6">
        <v>1</v>
      </c>
      <c r="AZ6">
        <v>1</v>
      </c>
      <c r="BC6">
        <v>2</v>
      </c>
      <c r="BF6">
        <v>3</v>
      </c>
      <c r="BH6">
        <v>3</v>
      </c>
      <c r="BI6">
        <v>1</v>
      </c>
      <c r="BJ6">
        <v>2</v>
      </c>
      <c r="BK6">
        <v>11</v>
      </c>
      <c r="BL6">
        <v>6</v>
      </c>
      <c r="BM6">
        <v>3</v>
      </c>
      <c r="BN6">
        <v>2</v>
      </c>
      <c r="BR6">
        <v>1</v>
      </c>
      <c r="BU6">
        <v>1</v>
      </c>
      <c r="BW6">
        <v>1</v>
      </c>
      <c r="BY6">
        <v>1</v>
      </c>
    </row>
    <row r="7" spans="1:82" x14ac:dyDescent="0.25">
      <c r="A7" s="2">
        <v>428974</v>
      </c>
      <c r="B7">
        <v>1294</v>
      </c>
      <c r="E7">
        <v>2</v>
      </c>
      <c r="F7">
        <v>1</v>
      </c>
      <c r="H7">
        <v>1</v>
      </c>
      <c r="K7">
        <v>4</v>
      </c>
      <c r="L7">
        <v>46</v>
      </c>
      <c r="Q7">
        <v>3</v>
      </c>
      <c r="Z7">
        <v>3</v>
      </c>
      <c r="AA7">
        <v>8</v>
      </c>
      <c r="AM7">
        <v>2</v>
      </c>
      <c r="AN7">
        <v>1</v>
      </c>
      <c r="AR7">
        <v>25</v>
      </c>
      <c r="AS7">
        <v>1</v>
      </c>
      <c r="AT7">
        <v>2</v>
      </c>
      <c r="AZ7">
        <v>4</v>
      </c>
      <c r="BC7">
        <v>3</v>
      </c>
      <c r="BH7">
        <v>2</v>
      </c>
      <c r="BK7">
        <v>58</v>
      </c>
      <c r="BL7">
        <v>69</v>
      </c>
      <c r="BM7">
        <v>53</v>
      </c>
      <c r="BN7">
        <v>30</v>
      </c>
      <c r="BY7">
        <v>4</v>
      </c>
      <c r="CB7">
        <v>5</v>
      </c>
    </row>
    <row r="8" spans="1:82" x14ac:dyDescent="0.25">
      <c r="A8" s="2">
        <v>428975</v>
      </c>
      <c r="B8">
        <v>1511</v>
      </c>
      <c r="C8">
        <v>1</v>
      </c>
      <c r="E8">
        <v>2</v>
      </c>
      <c r="F8">
        <v>1</v>
      </c>
      <c r="H8">
        <v>1</v>
      </c>
      <c r="I8">
        <v>10</v>
      </c>
      <c r="K8">
        <v>3</v>
      </c>
      <c r="L8">
        <v>2</v>
      </c>
      <c r="M8">
        <v>2</v>
      </c>
      <c r="O8">
        <v>2</v>
      </c>
      <c r="P8">
        <v>2</v>
      </c>
      <c r="Q8">
        <v>1</v>
      </c>
      <c r="T8">
        <v>1</v>
      </c>
      <c r="W8">
        <v>4</v>
      </c>
      <c r="Z8">
        <v>2</v>
      </c>
      <c r="AA8">
        <v>1</v>
      </c>
      <c r="AB8">
        <v>3</v>
      </c>
      <c r="AC8">
        <v>1</v>
      </c>
      <c r="AF8">
        <v>5</v>
      </c>
      <c r="AG8">
        <v>3</v>
      </c>
      <c r="AH8">
        <v>2</v>
      </c>
      <c r="AM8">
        <v>17</v>
      </c>
      <c r="AP8">
        <v>3</v>
      </c>
      <c r="AR8">
        <v>31</v>
      </c>
      <c r="AS8">
        <v>1</v>
      </c>
      <c r="AT8">
        <v>1</v>
      </c>
      <c r="AV8">
        <v>2</v>
      </c>
      <c r="AW8">
        <v>1</v>
      </c>
      <c r="AZ8">
        <v>3</v>
      </c>
      <c r="BC8">
        <v>1</v>
      </c>
      <c r="BF8">
        <v>1</v>
      </c>
      <c r="BH8">
        <v>1</v>
      </c>
      <c r="BI8">
        <v>11</v>
      </c>
      <c r="BJ8">
        <v>1</v>
      </c>
      <c r="BK8">
        <v>17</v>
      </c>
      <c r="BL8">
        <v>45</v>
      </c>
      <c r="BM8">
        <v>19</v>
      </c>
      <c r="BN8">
        <v>1</v>
      </c>
      <c r="BR8">
        <v>16</v>
      </c>
      <c r="BU8">
        <v>21</v>
      </c>
      <c r="BY8">
        <v>1</v>
      </c>
      <c r="CB8">
        <v>2</v>
      </c>
    </row>
    <row r="9" spans="1:82" x14ac:dyDescent="0.25">
      <c r="A9" s="2">
        <v>428976</v>
      </c>
      <c r="B9">
        <v>1728</v>
      </c>
      <c r="C9">
        <v>1</v>
      </c>
      <c r="D9">
        <v>2</v>
      </c>
      <c r="E9">
        <v>6</v>
      </c>
      <c r="H9">
        <v>6</v>
      </c>
      <c r="J9">
        <v>2</v>
      </c>
      <c r="K9">
        <v>42</v>
      </c>
      <c r="L9">
        <v>221</v>
      </c>
      <c r="M9">
        <v>4</v>
      </c>
      <c r="O9">
        <v>5</v>
      </c>
      <c r="Q9">
        <v>51</v>
      </c>
      <c r="Z9">
        <v>8</v>
      </c>
      <c r="AA9">
        <v>55</v>
      </c>
      <c r="AB9">
        <v>12</v>
      </c>
      <c r="AF9">
        <v>44</v>
      </c>
      <c r="AH9">
        <v>8</v>
      </c>
      <c r="AM9">
        <v>1</v>
      </c>
      <c r="AN9">
        <v>6</v>
      </c>
      <c r="AR9">
        <v>241</v>
      </c>
      <c r="AS9">
        <v>2</v>
      </c>
      <c r="AT9">
        <v>3</v>
      </c>
      <c r="AV9">
        <v>1</v>
      </c>
      <c r="AZ9">
        <v>31</v>
      </c>
      <c r="BC9">
        <v>32</v>
      </c>
      <c r="BF9">
        <v>4</v>
      </c>
      <c r="BH9">
        <v>11</v>
      </c>
      <c r="BI9">
        <v>26</v>
      </c>
      <c r="BJ9">
        <v>8</v>
      </c>
      <c r="BK9">
        <v>1044</v>
      </c>
      <c r="BL9">
        <v>286</v>
      </c>
      <c r="BM9">
        <v>419</v>
      </c>
      <c r="BN9">
        <v>134</v>
      </c>
      <c r="BP9">
        <v>2</v>
      </c>
      <c r="BU9">
        <v>17</v>
      </c>
      <c r="BX9">
        <v>2</v>
      </c>
      <c r="BY9">
        <v>1</v>
      </c>
    </row>
    <row r="10" spans="1:82" x14ac:dyDescent="0.25">
      <c r="A10" s="2">
        <v>428977</v>
      </c>
      <c r="B10">
        <v>1972</v>
      </c>
      <c r="D10">
        <v>1</v>
      </c>
      <c r="E10">
        <v>2</v>
      </c>
      <c r="F10">
        <v>1</v>
      </c>
      <c r="H10">
        <v>1</v>
      </c>
      <c r="I10">
        <v>5</v>
      </c>
      <c r="J10">
        <v>1</v>
      </c>
      <c r="K10">
        <v>5</v>
      </c>
      <c r="L10">
        <v>1</v>
      </c>
      <c r="M10">
        <v>2</v>
      </c>
      <c r="O10">
        <v>3</v>
      </c>
      <c r="Q10">
        <v>11</v>
      </c>
      <c r="S10">
        <v>2</v>
      </c>
      <c r="Z10">
        <v>2</v>
      </c>
      <c r="AA10">
        <v>4</v>
      </c>
      <c r="AB10">
        <v>4</v>
      </c>
      <c r="AF10">
        <v>7</v>
      </c>
      <c r="AG10">
        <v>7</v>
      </c>
      <c r="AH10">
        <v>7</v>
      </c>
      <c r="AL10">
        <v>3</v>
      </c>
      <c r="AM10">
        <v>5</v>
      </c>
      <c r="AN10">
        <v>2</v>
      </c>
      <c r="AR10">
        <v>5</v>
      </c>
      <c r="AT10">
        <v>5</v>
      </c>
      <c r="AU10">
        <v>5</v>
      </c>
      <c r="AV10">
        <v>3</v>
      </c>
      <c r="AZ10">
        <v>3</v>
      </c>
      <c r="BC10">
        <v>2</v>
      </c>
      <c r="BF10">
        <v>16</v>
      </c>
      <c r="BH10">
        <v>3</v>
      </c>
      <c r="BI10">
        <v>7</v>
      </c>
      <c r="BK10">
        <v>47</v>
      </c>
      <c r="BL10">
        <v>11</v>
      </c>
      <c r="BM10">
        <v>2</v>
      </c>
      <c r="BN10">
        <v>1</v>
      </c>
      <c r="BO10">
        <v>1</v>
      </c>
      <c r="BR10">
        <v>1</v>
      </c>
      <c r="BS10">
        <v>2</v>
      </c>
      <c r="BT10">
        <v>1</v>
      </c>
      <c r="BU10">
        <v>1</v>
      </c>
      <c r="BX10">
        <v>1</v>
      </c>
      <c r="CA10">
        <v>1</v>
      </c>
      <c r="CB10">
        <v>1</v>
      </c>
    </row>
    <row r="11" spans="1:82" x14ac:dyDescent="0.25">
      <c r="A11" s="2">
        <v>428978</v>
      </c>
      <c r="B11">
        <v>2214</v>
      </c>
      <c r="C11">
        <v>2</v>
      </c>
      <c r="E11">
        <v>7</v>
      </c>
      <c r="L11">
        <v>1</v>
      </c>
      <c r="M11">
        <v>1</v>
      </c>
      <c r="Q11">
        <v>6</v>
      </c>
      <c r="T11">
        <v>2</v>
      </c>
      <c r="X11">
        <v>1</v>
      </c>
      <c r="AA11">
        <v>28</v>
      </c>
      <c r="AB11">
        <v>6</v>
      </c>
      <c r="AR11">
        <v>36</v>
      </c>
      <c r="AS11">
        <v>1</v>
      </c>
      <c r="AT11">
        <v>1</v>
      </c>
      <c r="AV11">
        <v>7</v>
      </c>
      <c r="AY11">
        <v>1</v>
      </c>
      <c r="AZ11">
        <v>6</v>
      </c>
      <c r="BC11">
        <v>8</v>
      </c>
      <c r="BF11">
        <v>4</v>
      </c>
      <c r="BH11">
        <v>20</v>
      </c>
      <c r="BI11">
        <v>19</v>
      </c>
      <c r="BK11">
        <v>350</v>
      </c>
      <c r="BL11">
        <v>103</v>
      </c>
      <c r="BM11">
        <v>133</v>
      </c>
      <c r="BN11">
        <v>35</v>
      </c>
      <c r="BX11">
        <v>2</v>
      </c>
      <c r="BY11">
        <v>1</v>
      </c>
      <c r="CB11">
        <v>3</v>
      </c>
    </row>
    <row r="12" spans="1:82" x14ac:dyDescent="0.25">
      <c r="A12" s="2">
        <v>428979</v>
      </c>
      <c r="B12">
        <v>2568</v>
      </c>
      <c r="D12">
        <v>4</v>
      </c>
      <c r="E12">
        <v>16</v>
      </c>
      <c r="F12">
        <v>3</v>
      </c>
      <c r="H12">
        <v>13</v>
      </c>
      <c r="I12">
        <v>5</v>
      </c>
      <c r="K12">
        <v>17</v>
      </c>
      <c r="L12">
        <v>127</v>
      </c>
      <c r="M12">
        <v>1</v>
      </c>
      <c r="Q12">
        <v>18</v>
      </c>
      <c r="V12">
        <v>2</v>
      </c>
      <c r="AA12">
        <v>98</v>
      </c>
      <c r="AB12">
        <v>26</v>
      </c>
      <c r="AF12">
        <v>108</v>
      </c>
      <c r="AH12">
        <v>8</v>
      </c>
      <c r="AM12">
        <v>2</v>
      </c>
      <c r="AN12">
        <v>7</v>
      </c>
      <c r="AP12">
        <v>4</v>
      </c>
      <c r="AR12">
        <v>107</v>
      </c>
      <c r="AS12">
        <v>6</v>
      </c>
      <c r="AV12">
        <v>1</v>
      </c>
      <c r="AY12">
        <v>10</v>
      </c>
      <c r="AZ12">
        <v>12</v>
      </c>
      <c r="BC12">
        <v>105</v>
      </c>
      <c r="BD12">
        <v>1</v>
      </c>
      <c r="BF12">
        <v>2</v>
      </c>
      <c r="BH12">
        <v>12</v>
      </c>
      <c r="BI12">
        <v>43</v>
      </c>
      <c r="BK12">
        <v>1794</v>
      </c>
      <c r="BL12">
        <v>504</v>
      </c>
      <c r="BM12">
        <v>418</v>
      </c>
      <c r="BN12">
        <v>72</v>
      </c>
      <c r="BO12">
        <v>9</v>
      </c>
      <c r="BP12">
        <v>108</v>
      </c>
      <c r="BU12">
        <v>2</v>
      </c>
      <c r="BX12">
        <v>1</v>
      </c>
      <c r="BY12">
        <v>2</v>
      </c>
      <c r="CB12">
        <v>19</v>
      </c>
    </row>
    <row r="13" spans="1:82" x14ac:dyDescent="0.25">
      <c r="A13" s="2">
        <v>428980</v>
      </c>
      <c r="B13">
        <v>2919</v>
      </c>
      <c r="E13">
        <v>18</v>
      </c>
      <c r="K13">
        <v>1</v>
      </c>
      <c r="M13">
        <v>17</v>
      </c>
      <c r="Q13">
        <v>5</v>
      </c>
      <c r="AA13">
        <v>36</v>
      </c>
      <c r="AB13">
        <v>5</v>
      </c>
      <c r="AF13">
        <v>5</v>
      </c>
      <c r="AM13">
        <v>5</v>
      </c>
      <c r="AN13">
        <v>3</v>
      </c>
      <c r="AR13">
        <v>17</v>
      </c>
      <c r="AW13">
        <v>1</v>
      </c>
      <c r="AZ13">
        <v>6</v>
      </c>
      <c r="BB13">
        <v>1</v>
      </c>
      <c r="BF13">
        <v>8</v>
      </c>
      <c r="BI13">
        <v>20</v>
      </c>
      <c r="BK13">
        <v>80</v>
      </c>
      <c r="BL13">
        <v>30</v>
      </c>
      <c r="BP13">
        <v>3</v>
      </c>
      <c r="BR13">
        <v>29</v>
      </c>
      <c r="BU13">
        <v>1</v>
      </c>
    </row>
    <row r="14" spans="1:82" x14ac:dyDescent="0.25">
      <c r="A14" s="2">
        <v>428981</v>
      </c>
      <c r="B14">
        <v>3317</v>
      </c>
      <c r="C14">
        <v>1</v>
      </c>
      <c r="D14">
        <v>3</v>
      </c>
      <c r="E14">
        <v>2</v>
      </c>
      <c r="K14">
        <v>2</v>
      </c>
      <c r="L14">
        <v>1</v>
      </c>
      <c r="M14">
        <v>3</v>
      </c>
      <c r="Q14">
        <v>1</v>
      </c>
      <c r="V14">
        <v>2</v>
      </c>
      <c r="AA14">
        <v>6</v>
      </c>
      <c r="AB14">
        <v>1</v>
      </c>
      <c r="AF14">
        <v>2</v>
      </c>
      <c r="AM14">
        <v>1</v>
      </c>
      <c r="AN14">
        <v>1</v>
      </c>
      <c r="AR14">
        <v>12</v>
      </c>
      <c r="AZ14">
        <v>1</v>
      </c>
      <c r="BA14">
        <v>1</v>
      </c>
      <c r="BC14">
        <v>15</v>
      </c>
      <c r="BF14">
        <v>2</v>
      </c>
      <c r="BH14">
        <v>1</v>
      </c>
      <c r="BI14">
        <v>5</v>
      </c>
      <c r="BK14">
        <v>7</v>
      </c>
      <c r="BL14">
        <v>2</v>
      </c>
      <c r="BM14">
        <v>2</v>
      </c>
      <c r="BO14">
        <v>1</v>
      </c>
      <c r="BP14">
        <v>1</v>
      </c>
      <c r="BR14">
        <v>1</v>
      </c>
      <c r="BU14">
        <v>1</v>
      </c>
      <c r="CB14">
        <v>1</v>
      </c>
    </row>
    <row r="15" spans="1:82" x14ac:dyDescent="0.25">
      <c r="A15" s="2">
        <v>428982</v>
      </c>
      <c r="B15">
        <v>3704</v>
      </c>
      <c r="C15">
        <v>1</v>
      </c>
      <c r="D15">
        <v>36</v>
      </c>
      <c r="E15">
        <v>9</v>
      </c>
      <c r="F15">
        <v>3</v>
      </c>
      <c r="H15">
        <v>1</v>
      </c>
      <c r="I15">
        <v>2</v>
      </c>
      <c r="J15">
        <v>1</v>
      </c>
      <c r="K15">
        <v>17</v>
      </c>
      <c r="L15">
        <v>49</v>
      </c>
      <c r="M15">
        <v>4</v>
      </c>
      <c r="Q15">
        <v>5</v>
      </c>
      <c r="V15">
        <v>2</v>
      </c>
      <c r="AA15">
        <v>28</v>
      </c>
      <c r="AB15">
        <v>36</v>
      </c>
      <c r="AF15">
        <v>24</v>
      </c>
      <c r="AN15">
        <v>9</v>
      </c>
      <c r="AP15">
        <v>1</v>
      </c>
      <c r="AR15">
        <v>49</v>
      </c>
      <c r="AV15">
        <v>3</v>
      </c>
      <c r="AY15">
        <v>13</v>
      </c>
      <c r="AZ15">
        <v>2</v>
      </c>
      <c r="BC15">
        <v>228</v>
      </c>
      <c r="BI15">
        <v>51</v>
      </c>
      <c r="BK15">
        <v>1234</v>
      </c>
      <c r="BL15">
        <v>229</v>
      </c>
      <c r="BM15">
        <v>318</v>
      </c>
      <c r="BN15">
        <v>31</v>
      </c>
      <c r="BU15">
        <v>56</v>
      </c>
      <c r="BY15">
        <v>1</v>
      </c>
      <c r="CB15">
        <v>11</v>
      </c>
    </row>
    <row r="16" spans="1:82" x14ac:dyDescent="0.25">
      <c r="A16" s="2">
        <v>428983</v>
      </c>
      <c r="B16">
        <v>4263</v>
      </c>
      <c r="E16">
        <v>8</v>
      </c>
      <c r="I16">
        <v>2</v>
      </c>
      <c r="K16">
        <v>3</v>
      </c>
      <c r="Q16">
        <v>11</v>
      </c>
      <c r="R16">
        <v>1</v>
      </c>
      <c r="AA16">
        <v>16</v>
      </c>
      <c r="AB16">
        <v>8</v>
      </c>
      <c r="AF16">
        <v>2</v>
      </c>
      <c r="AM16">
        <v>5</v>
      </c>
      <c r="AR16">
        <v>16</v>
      </c>
      <c r="BF16">
        <v>1</v>
      </c>
      <c r="BI16">
        <v>17</v>
      </c>
      <c r="BK16">
        <v>51</v>
      </c>
      <c r="BL16">
        <v>15</v>
      </c>
      <c r="BM16">
        <v>11</v>
      </c>
      <c r="BP16">
        <v>1</v>
      </c>
      <c r="BU16">
        <v>35</v>
      </c>
    </row>
    <row r="17" spans="1:81" x14ac:dyDescent="0.25">
      <c r="A17" s="2">
        <v>428984</v>
      </c>
      <c r="B17">
        <v>4819</v>
      </c>
      <c r="C17">
        <v>1</v>
      </c>
      <c r="D17">
        <v>16</v>
      </c>
      <c r="E17">
        <v>3</v>
      </c>
      <c r="H17">
        <v>6</v>
      </c>
      <c r="K17">
        <v>4</v>
      </c>
      <c r="L17">
        <v>12</v>
      </c>
      <c r="Q17">
        <v>4</v>
      </c>
      <c r="AA17">
        <v>37</v>
      </c>
      <c r="AB17">
        <v>34</v>
      </c>
      <c r="AF17">
        <v>5</v>
      </c>
      <c r="AH17">
        <v>6</v>
      </c>
      <c r="AM17">
        <v>7</v>
      </c>
      <c r="AR17">
        <v>6</v>
      </c>
      <c r="AY17">
        <v>7</v>
      </c>
      <c r="BC17">
        <v>65</v>
      </c>
      <c r="BH17">
        <v>1</v>
      </c>
      <c r="BI17">
        <v>2</v>
      </c>
      <c r="BK17">
        <v>173</v>
      </c>
      <c r="BL17">
        <v>26</v>
      </c>
      <c r="BM17">
        <v>163</v>
      </c>
      <c r="BN17">
        <v>27</v>
      </c>
      <c r="BS17">
        <v>2</v>
      </c>
      <c r="BU17">
        <v>194</v>
      </c>
      <c r="CB17">
        <v>1</v>
      </c>
      <c r="CC17">
        <v>2</v>
      </c>
    </row>
    <row r="18" spans="1:81" x14ac:dyDescent="0.25">
      <c r="A18" s="2">
        <v>428985</v>
      </c>
      <c r="B18">
        <v>5217</v>
      </c>
      <c r="E18">
        <v>16</v>
      </c>
      <c r="G18">
        <v>1</v>
      </c>
      <c r="I18">
        <v>4</v>
      </c>
      <c r="K18">
        <v>1</v>
      </c>
      <c r="M18">
        <v>21</v>
      </c>
      <c r="Q18">
        <v>2</v>
      </c>
      <c r="AA18">
        <v>32</v>
      </c>
      <c r="AB18">
        <v>14</v>
      </c>
      <c r="AF18">
        <v>7</v>
      </c>
      <c r="AM18">
        <v>3</v>
      </c>
      <c r="AR18">
        <v>3</v>
      </c>
      <c r="BF18">
        <v>1</v>
      </c>
      <c r="BI18">
        <v>19</v>
      </c>
      <c r="BK18">
        <v>65</v>
      </c>
      <c r="BL18">
        <v>20</v>
      </c>
      <c r="BM18">
        <v>4</v>
      </c>
      <c r="BR18">
        <v>4</v>
      </c>
      <c r="BS18">
        <v>1</v>
      </c>
      <c r="BU18">
        <v>55</v>
      </c>
    </row>
    <row r="19" spans="1:81" x14ac:dyDescent="0.25">
      <c r="A19" s="2">
        <v>428986</v>
      </c>
      <c r="B19">
        <v>5613</v>
      </c>
      <c r="C19">
        <v>6</v>
      </c>
      <c r="D19">
        <v>63</v>
      </c>
      <c r="E19">
        <v>38</v>
      </c>
      <c r="F19">
        <v>1</v>
      </c>
      <c r="H19">
        <v>135</v>
      </c>
      <c r="J19">
        <v>2</v>
      </c>
      <c r="K19">
        <v>341</v>
      </c>
      <c r="L19">
        <v>50</v>
      </c>
      <c r="Q19">
        <v>3</v>
      </c>
      <c r="AA19">
        <v>14</v>
      </c>
      <c r="AB19">
        <v>16</v>
      </c>
      <c r="AC19">
        <v>2</v>
      </c>
      <c r="AD19">
        <v>17</v>
      </c>
      <c r="AF19">
        <v>50</v>
      </c>
      <c r="AH19">
        <v>51</v>
      </c>
      <c r="AK19">
        <v>4</v>
      </c>
      <c r="AL19">
        <v>10</v>
      </c>
      <c r="AM19">
        <v>2</v>
      </c>
      <c r="AN19">
        <v>4</v>
      </c>
      <c r="AR19">
        <v>1</v>
      </c>
      <c r="AS19">
        <v>1</v>
      </c>
      <c r="AY19">
        <v>13</v>
      </c>
      <c r="AZ19">
        <v>3</v>
      </c>
      <c r="BC19">
        <v>87</v>
      </c>
      <c r="BF19">
        <v>94</v>
      </c>
      <c r="BH19">
        <v>4</v>
      </c>
      <c r="BI19">
        <v>9</v>
      </c>
      <c r="BK19">
        <v>355</v>
      </c>
      <c r="BL19">
        <v>94</v>
      </c>
      <c r="BM19">
        <v>224</v>
      </c>
      <c r="BN19">
        <v>30</v>
      </c>
      <c r="BP19">
        <v>1</v>
      </c>
      <c r="BR19">
        <v>131</v>
      </c>
      <c r="BS19">
        <v>12</v>
      </c>
      <c r="BV19">
        <v>2</v>
      </c>
      <c r="BX19">
        <v>8</v>
      </c>
      <c r="BY19">
        <v>13</v>
      </c>
      <c r="CB19">
        <v>8</v>
      </c>
      <c r="CC19">
        <v>21</v>
      </c>
    </row>
    <row r="20" spans="1:81" x14ac:dyDescent="0.25">
      <c r="A20" s="2">
        <v>428987</v>
      </c>
      <c r="B20">
        <v>6024</v>
      </c>
      <c r="C20">
        <v>1</v>
      </c>
      <c r="D20">
        <v>12</v>
      </c>
      <c r="E20">
        <v>11</v>
      </c>
      <c r="H20">
        <v>3</v>
      </c>
      <c r="I20">
        <v>7</v>
      </c>
      <c r="J20">
        <v>1</v>
      </c>
      <c r="K20">
        <v>9</v>
      </c>
      <c r="L20">
        <v>2</v>
      </c>
      <c r="M20">
        <v>14</v>
      </c>
      <c r="Q20">
        <v>2</v>
      </c>
      <c r="S20">
        <v>1</v>
      </c>
      <c r="U20">
        <v>1</v>
      </c>
      <c r="Z20">
        <v>1</v>
      </c>
      <c r="AA20">
        <v>37</v>
      </c>
      <c r="AB20">
        <v>21</v>
      </c>
      <c r="AD20">
        <v>1</v>
      </c>
      <c r="AF20">
        <v>2</v>
      </c>
      <c r="AH20">
        <v>1</v>
      </c>
      <c r="AL20">
        <v>1</v>
      </c>
      <c r="AM20">
        <v>3</v>
      </c>
      <c r="AR20">
        <v>1</v>
      </c>
      <c r="AU20">
        <v>6</v>
      </c>
      <c r="BC20">
        <v>14</v>
      </c>
      <c r="BF20">
        <v>2</v>
      </c>
      <c r="BH20">
        <v>1</v>
      </c>
      <c r="BI20">
        <v>16</v>
      </c>
      <c r="BK20">
        <v>41</v>
      </c>
      <c r="BL20">
        <v>11</v>
      </c>
      <c r="BM20">
        <v>31</v>
      </c>
      <c r="BN20">
        <v>2</v>
      </c>
      <c r="BR20">
        <v>36</v>
      </c>
      <c r="BS20">
        <v>1</v>
      </c>
      <c r="BU20">
        <v>91</v>
      </c>
    </row>
    <row r="21" spans="1:81" x14ac:dyDescent="0.25">
      <c r="A21" s="2">
        <v>428988</v>
      </c>
      <c r="B21">
        <v>6439</v>
      </c>
      <c r="C21">
        <v>4</v>
      </c>
      <c r="D21">
        <v>31</v>
      </c>
      <c r="E21">
        <v>19</v>
      </c>
      <c r="F21">
        <v>1</v>
      </c>
      <c r="G21">
        <v>3</v>
      </c>
      <c r="H21">
        <v>45</v>
      </c>
      <c r="J21">
        <v>4</v>
      </c>
      <c r="K21">
        <v>58</v>
      </c>
      <c r="L21">
        <v>21</v>
      </c>
      <c r="Q21">
        <v>7</v>
      </c>
      <c r="V21">
        <v>4</v>
      </c>
      <c r="AA21">
        <v>28</v>
      </c>
      <c r="AB21">
        <v>15</v>
      </c>
      <c r="AD21">
        <v>5</v>
      </c>
      <c r="AE21">
        <v>15</v>
      </c>
      <c r="AF21">
        <v>21</v>
      </c>
      <c r="AH21">
        <v>18</v>
      </c>
      <c r="AL21">
        <v>3</v>
      </c>
      <c r="AM21">
        <v>1</v>
      </c>
      <c r="AQ21">
        <v>1</v>
      </c>
      <c r="AR21">
        <v>56</v>
      </c>
      <c r="AV21">
        <v>3</v>
      </c>
      <c r="AZ21">
        <v>4</v>
      </c>
      <c r="BC21">
        <v>66</v>
      </c>
      <c r="BD21">
        <v>1</v>
      </c>
      <c r="BF21">
        <v>11</v>
      </c>
      <c r="BH21">
        <v>3</v>
      </c>
      <c r="BI21">
        <v>31</v>
      </c>
      <c r="BK21">
        <v>439</v>
      </c>
      <c r="BL21">
        <v>76</v>
      </c>
      <c r="BM21">
        <v>155</v>
      </c>
      <c r="BN21">
        <v>12</v>
      </c>
      <c r="BP21">
        <v>8</v>
      </c>
      <c r="BR21">
        <v>57</v>
      </c>
      <c r="BS21">
        <v>6</v>
      </c>
      <c r="BU21">
        <v>3</v>
      </c>
      <c r="BY21">
        <v>1</v>
      </c>
      <c r="CB21">
        <v>14</v>
      </c>
      <c r="CC21">
        <v>5</v>
      </c>
    </row>
    <row r="22" spans="1:81" x14ac:dyDescent="0.25">
      <c r="A22" s="2">
        <v>428989</v>
      </c>
      <c r="B22">
        <v>6854</v>
      </c>
      <c r="C22">
        <v>1</v>
      </c>
      <c r="D22">
        <v>13</v>
      </c>
      <c r="E22">
        <v>10</v>
      </c>
      <c r="G22">
        <v>1</v>
      </c>
      <c r="H22">
        <v>1</v>
      </c>
      <c r="J22">
        <v>2</v>
      </c>
      <c r="K22">
        <v>11</v>
      </c>
      <c r="L22">
        <v>5</v>
      </c>
      <c r="M22">
        <v>1</v>
      </c>
      <c r="Q22">
        <v>2</v>
      </c>
      <c r="S22">
        <v>1</v>
      </c>
      <c r="Y22">
        <v>1</v>
      </c>
      <c r="Z22">
        <v>1</v>
      </c>
      <c r="AA22">
        <v>7</v>
      </c>
      <c r="AB22">
        <v>6</v>
      </c>
      <c r="AC22">
        <v>1</v>
      </c>
      <c r="AD22">
        <v>2</v>
      </c>
      <c r="AE22">
        <v>11</v>
      </c>
      <c r="AF22">
        <v>14</v>
      </c>
      <c r="AH22">
        <v>3</v>
      </c>
      <c r="AO22">
        <v>1</v>
      </c>
      <c r="AR22">
        <v>1</v>
      </c>
      <c r="AT22">
        <v>1</v>
      </c>
      <c r="AU22">
        <v>2</v>
      </c>
      <c r="AX22">
        <v>1</v>
      </c>
      <c r="AZ22">
        <v>1</v>
      </c>
      <c r="BB22">
        <v>1</v>
      </c>
      <c r="BC22">
        <v>1</v>
      </c>
      <c r="BF22">
        <v>1</v>
      </c>
      <c r="BG22">
        <v>1</v>
      </c>
      <c r="BI22">
        <v>1</v>
      </c>
      <c r="BK22">
        <v>4</v>
      </c>
      <c r="BL22">
        <v>5</v>
      </c>
      <c r="BM22">
        <v>16</v>
      </c>
      <c r="BN22">
        <v>5</v>
      </c>
      <c r="BO22">
        <v>1</v>
      </c>
      <c r="BP22">
        <v>5</v>
      </c>
      <c r="BR22">
        <v>12</v>
      </c>
      <c r="BS22">
        <v>3</v>
      </c>
      <c r="BT22">
        <v>1</v>
      </c>
      <c r="BU22">
        <v>3</v>
      </c>
      <c r="CB22">
        <v>12</v>
      </c>
      <c r="CC22">
        <v>1</v>
      </c>
    </row>
    <row r="23" spans="1:81" x14ac:dyDescent="0.25">
      <c r="A23" s="2">
        <v>428990</v>
      </c>
      <c r="B23">
        <v>7270</v>
      </c>
      <c r="D23">
        <v>9</v>
      </c>
      <c r="H23">
        <v>51</v>
      </c>
      <c r="J23">
        <v>3</v>
      </c>
      <c r="K23">
        <v>55</v>
      </c>
      <c r="N23">
        <v>3</v>
      </c>
      <c r="AA23">
        <v>8</v>
      </c>
      <c r="AD23">
        <v>4</v>
      </c>
      <c r="AF23">
        <v>20</v>
      </c>
      <c r="AG23">
        <v>1</v>
      </c>
      <c r="AH23">
        <v>2</v>
      </c>
      <c r="AM23">
        <v>1</v>
      </c>
      <c r="AN23">
        <v>8</v>
      </c>
      <c r="AR23">
        <v>1</v>
      </c>
      <c r="AS23">
        <v>1</v>
      </c>
      <c r="AU23">
        <v>22</v>
      </c>
      <c r="AV23">
        <v>4</v>
      </c>
      <c r="AY23">
        <v>2</v>
      </c>
      <c r="BC23">
        <v>3</v>
      </c>
      <c r="BF23">
        <v>3</v>
      </c>
      <c r="BG23">
        <v>4</v>
      </c>
      <c r="BH23">
        <v>1</v>
      </c>
      <c r="BI23">
        <v>1</v>
      </c>
      <c r="BJ23">
        <v>1</v>
      </c>
      <c r="BK23">
        <v>134</v>
      </c>
      <c r="BL23">
        <v>68</v>
      </c>
      <c r="BM23">
        <v>40</v>
      </c>
      <c r="BO23">
        <v>1</v>
      </c>
      <c r="BU23">
        <v>18</v>
      </c>
      <c r="BX23">
        <v>4</v>
      </c>
      <c r="BY23">
        <v>4</v>
      </c>
      <c r="CC23">
        <v>3</v>
      </c>
    </row>
    <row r="24" spans="1:81" x14ac:dyDescent="0.25">
      <c r="A24" s="2">
        <v>428991</v>
      </c>
      <c r="B24">
        <v>7717</v>
      </c>
      <c r="D24">
        <v>5</v>
      </c>
      <c r="H24">
        <v>9</v>
      </c>
      <c r="J24">
        <v>3</v>
      </c>
      <c r="K24">
        <v>89</v>
      </c>
      <c r="M24">
        <v>1</v>
      </c>
      <c r="N24">
        <v>1</v>
      </c>
      <c r="U24">
        <v>2</v>
      </c>
      <c r="V24">
        <v>1</v>
      </c>
      <c r="AA24">
        <v>3</v>
      </c>
      <c r="AC24">
        <v>3</v>
      </c>
      <c r="AD24">
        <v>3</v>
      </c>
      <c r="AF24">
        <v>3</v>
      </c>
      <c r="AH24">
        <v>3</v>
      </c>
      <c r="AI24">
        <v>1</v>
      </c>
      <c r="AK24">
        <v>6</v>
      </c>
      <c r="AM24">
        <v>1</v>
      </c>
      <c r="AN24">
        <v>5</v>
      </c>
      <c r="AR24">
        <v>1</v>
      </c>
      <c r="AS24">
        <v>2</v>
      </c>
      <c r="AU24">
        <v>1</v>
      </c>
      <c r="AV24">
        <v>3</v>
      </c>
      <c r="AY24">
        <v>1</v>
      </c>
      <c r="BD24">
        <v>1</v>
      </c>
      <c r="BE24">
        <v>1</v>
      </c>
      <c r="BF24">
        <v>4</v>
      </c>
      <c r="BI24">
        <v>1</v>
      </c>
      <c r="BK24">
        <v>48</v>
      </c>
      <c r="BL24">
        <v>18</v>
      </c>
      <c r="BM24">
        <v>22</v>
      </c>
      <c r="BP24">
        <v>1</v>
      </c>
      <c r="BU24">
        <v>31</v>
      </c>
      <c r="BY24">
        <v>1</v>
      </c>
      <c r="CB24">
        <v>1</v>
      </c>
    </row>
    <row r="25" spans="1:81" x14ac:dyDescent="0.25">
      <c r="A25" s="2">
        <v>428992</v>
      </c>
      <c r="B25">
        <v>8166</v>
      </c>
      <c r="D25">
        <v>11</v>
      </c>
      <c r="F25">
        <v>2</v>
      </c>
      <c r="H25">
        <v>1</v>
      </c>
      <c r="K25">
        <v>48</v>
      </c>
      <c r="V25">
        <v>1</v>
      </c>
      <c r="AA25">
        <v>9</v>
      </c>
      <c r="AD25">
        <v>2</v>
      </c>
      <c r="AF25">
        <v>2</v>
      </c>
      <c r="AH25">
        <v>1</v>
      </c>
      <c r="AM25">
        <v>2</v>
      </c>
      <c r="AN25">
        <v>2</v>
      </c>
      <c r="AR25">
        <v>4</v>
      </c>
      <c r="AV25">
        <v>2</v>
      </c>
      <c r="BC25">
        <v>5</v>
      </c>
      <c r="BF25">
        <v>3</v>
      </c>
      <c r="BG25">
        <v>2</v>
      </c>
      <c r="BI25">
        <v>8</v>
      </c>
      <c r="BK25">
        <v>82</v>
      </c>
      <c r="BL25">
        <v>26</v>
      </c>
      <c r="BM25">
        <v>49</v>
      </c>
      <c r="BP25">
        <v>10</v>
      </c>
      <c r="BU25">
        <v>108</v>
      </c>
      <c r="BY25">
        <v>1</v>
      </c>
    </row>
    <row r="26" spans="1:81" x14ac:dyDescent="0.25">
      <c r="A26" s="2">
        <v>428993</v>
      </c>
      <c r="B26">
        <v>8737</v>
      </c>
      <c r="C26">
        <v>2</v>
      </c>
      <c r="D26">
        <v>2</v>
      </c>
      <c r="E26">
        <v>1</v>
      </c>
      <c r="H26">
        <v>4</v>
      </c>
      <c r="I26">
        <v>1</v>
      </c>
      <c r="J26">
        <v>2</v>
      </c>
      <c r="K26">
        <v>59</v>
      </c>
      <c r="M26">
        <v>6</v>
      </c>
      <c r="V26">
        <v>39</v>
      </c>
      <c r="Y26">
        <v>29</v>
      </c>
      <c r="AA26">
        <v>62</v>
      </c>
      <c r="AB26">
        <v>22</v>
      </c>
      <c r="AD26">
        <v>12</v>
      </c>
      <c r="AF26">
        <v>11</v>
      </c>
      <c r="AH26">
        <v>4</v>
      </c>
      <c r="AM26">
        <v>111</v>
      </c>
      <c r="AR26">
        <v>43</v>
      </c>
      <c r="AU26">
        <v>21</v>
      </c>
      <c r="AV26">
        <v>8</v>
      </c>
      <c r="AW26">
        <v>1</v>
      </c>
      <c r="AY26">
        <v>5</v>
      </c>
      <c r="AZ26">
        <v>6</v>
      </c>
      <c r="BC26">
        <v>1</v>
      </c>
      <c r="BG26">
        <v>2</v>
      </c>
      <c r="BI26">
        <v>34</v>
      </c>
      <c r="BJ26">
        <v>2</v>
      </c>
      <c r="BK26">
        <v>158</v>
      </c>
      <c r="BL26">
        <v>177</v>
      </c>
      <c r="BM26">
        <v>604</v>
      </c>
      <c r="BP26">
        <v>11</v>
      </c>
      <c r="BS26">
        <v>1</v>
      </c>
      <c r="BU26">
        <v>55</v>
      </c>
      <c r="BZ26">
        <v>84</v>
      </c>
      <c r="CB26">
        <v>78</v>
      </c>
    </row>
    <row r="27" spans="1:81" x14ac:dyDescent="0.25">
      <c r="A27" s="2">
        <v>428994</v>
      </c>
      <c r="B27">
        <v>9304</v>
      </c>
      <c r="D27">
        <v>1</v>
      </c>
      <c r="F27">
        <v>1</v>
      </c>
      <c r="K27">
        <v>30</v>
      </c>
      <c r="L27">
        <v>3</v>
      </c>
      <c r="AA27">
        <v>14</v>
      </c>
      <c r="AD27">
        <v>4</v>
      </c>
      <c r="AF27">
        <v>3</v>
      </c>
      <c r="AM27">
        <v>14</v>
      </c>
      <c r="AN27">
        <v>1</v>
      </c>
      <c r="AR27">
        <v>16</v>
      </c>
      <c r="AY27">
        <v>1</v>
      </c>
      <c r="BG27">
        <v>3</v>
      </c>
      <c r="BI27">
        <v>6</v>
      </c>
      <c r="BK27">
        <v>35</v>
      </c>
      <c r="BL27">
        <v>7</v>
      </c>
      <c r="BM27">
        <v>33</v>
      </c>
      <c r="BU27">
        <v>168</v>
      </c>
      <c r="CB27">
        <v>67</v>
      </c>
      <c r="CC27">
        <v>2</v>
      </c>
    </row>
    <row r="28" spans="1:81" x14ac:dyDescent="0.25">
      <c r="A28" s="2">
        <v>428995</v>
      </c>
      <c r="B28">
        <v>9691</v>
      </c>
      <c r="K28">
        <v>62</v>
      </c>
      <c r="V28">
        <v>1</v>
      </c>
      <c r="Y28">
        <v>102</v>
      </c>
      <c r="AA28">
        <v>21</v>
      </c>
      <c r="AB28">
        <v>2</v>
      </c>
      <c r="AF28">
        <v>3</v>
      </c>
      <c r="AJ28">
        <v>4</v>
      </c>
      <c r="AM28">
        <v>37</v>
      </c>
      <c r="AR28">
        <v>10</v>
      </c>
      <c r="AU28">
        <v>2</v>
      </c>
      <c r="AW28">
        <v>1</v>
      </c>
      <c r="AY28">
        <v>4</v>
      </c>
      <c r="BI28">
        <v>10</v>
      </c>
      <c r="BK28">
        <v>29</v>
      </c>
      <c r="BL28">
        <v>13</v>
      </c>
      <c r="BM28">
        <v>113</v>
      </c>
      <c r="BP28">
        <v>3</v>
      </c>
      <c r="BU28">
        <v>8</v>
      </c>
      <c r="BZ28">
        <v>36</v>
      </c>
      <c r="CB28">
        <v>10</v>
      </c>
    </row>
    <row r="29" spans="1:81" x14ac:dyDescent="0.25">
      <c r="A29" s="2">
        <v>428996</v>
      </c>
      <c r="B29">
        <v>10066</v>
      </c>
      <c r="H29">
        <v>1</v>
      </c>
      <c r="J29">
        <v>1</v>
      </c>
      <c r="K29">
        <v>44</v>
      </c>
      <c r="L29">
        <v>1</v>
      </c>
      <c r="Q29">
        <v>1</v>
      </c>
      <c r="AA29">
        <v>14</v>
      </c>
      <c r="AB29">
        <v>1</v>
      </c>
      <c r="AD29">
        <v>7</v>
      </c>
      <c r="AF29">
        <v>1</v>
      </c>
      <c r="AM29">
        <v>4</v>
      </c>
      <c r="AR29">
        <v>10</v>
      </c>
      <c r="AS29">
        <v>1</v>
      </c>
      <c r="AV29">
        <v>1</v>
      </c>
      <c r="BC29">
        <v>5</v>
      </c>
      <c r="BF29">
        <v>2</v>
      </c>
      <c r="BI29">
        <v>2</v>
      </c>
      <c r="BK29">
        <v>45</v>
      </c>
      <c r="BL29">
        <v>15</v>
      </c>
      <c r="BM29">
        <v>12</v>
      </c>
      <c r="BU29">
        <v>285</v>
      </c>
      <c r="CB29">
        <v>19</v>
      </c>
      <c r="CC29">
        <v>3</v>
      </c>
    </row>
    <row r="30" spans="1:81" x14ac:dyDescent="0.25">
      <c r="A30" s="2">
        <v>428997</v>
      </c>
      <c r="B30">
        <v>10520</v>
      </c>
      <c r="D30">
        <v>2</v>
      </c>
      <c r="E30">
        <v>1</v>
      </c>
      <c r="F30">
        <v>2</v>
      </c>
      <c r="G30">
        <v>1</v>
      </c>
      <c r="H30">
        <v>5</v>
      </c>
      <c r="J30">
        <v>1</v>
      </c>
      <c r="K30">
        <v>61</v>
      </c>
      <c r="V30">
        <v>13</v>
      </c>
      <c r="Y30">
        <v>1</v>
      </c>
      <c r="AA30">
        <v>10</v>
      </c>
      <c r="AB30">
        <v>4</v>
      </c>
      <c r="AD30">
        <v>15</v>
      </c>
      <c r="AF30">
        <v>8</v>
      </c>
      <c r="AH30">
        <v>1</v>
      </c>
      <c r="AL30">
        <v>4</v>
      </c>
      <c r="AM30">
        <v>12</v>
      </c>
      <c r="AR30">
        <v>1</v>
      </c>
      <c r="AS30">
        <v>2</v>
      </c>
      <c r="AV30">
        <v>1</v>
      </c>
      <c r="BC30">
        <v>1</v>
      </c>
      <c r="BF30">
        <v>5</v>
      </c>
      <c r="BI30">
        <v>3</v>
      </c>
      <c r="BJ30">
        <v>3</v>
      </c>
      <c r="BK30">
        <v>63</v>
      </c>
      <c r="BL30">
        <v>6</v>
      </c>
      <c r="BM30">
        <v>297</v>
      </c>
      <c r="BU30">
        <v>41</v>
      </c>
      <c r="CB30">
        <v>3</v>
      </c>
    </row>
    <row r="31" spans="1:81" x14ac:dyDescent="0.25">
      <c r="A31" s="2">
        <v>428998</v>
      </c>
      <c r="B31">
        <v>10974</v>
      </c>
      <c r="D31">
        <v>1</v>
      </c>
      <c r="E31">
        <v>1</v>
      </c>
      <c r="H31">
        <v>10</v>
      </c>
      <c r="K31">
        <v>54</v>
      </c>
      <c r="V31">
        <v>5</v>
      </c>
      <c r="X31">
        <v>1</v>
      </c>
      <c r="AA31">
        <v>6</v>
      </c>
      <c r="AB31">
        <v>1</v>
      </c>
      <c r="AD31">
        <v>4</v>
      </c>
      <c r="AM31">
        <v>6</v>
      </c>
      <c r="AN31">
        <v>1</v>
      </c>
      <c r="AR31">
        <v>1</v>
      </c>
      <c r="AV31">
        <v>4</v>
      </c>
      <c r="BC31">
        <v>1</v>
      </c>
      <c r="BF31">
        <v>1</v>
      </c>
      <c r="BG31">
        <v>1</v>
      </c>
      <c r="BI31">
        <v>2</v>
      </c>
      <c r="BK31">
        <v>19</v>
      </c>
      <c r="BL31">
        <v>2</v>
      </c>
      <c r="BM31">
        <v>16</v>
      </c>
      <c r="BR31">
        <v>2</v>
      </c>
      <c r="BU31">
        <v>131</v>
      </c>
      <c r="CB31">
        <v>1</v>
      </c>
    </row>
    <row r="32" spans="1:81" x14ac:dyDescent="0.25">
      <c r="A32" s="2">
        <v>428999</v>
      </c>
      <c r="B32">
        <v>11456</v>
      </c>
      <c r="I32">
        <v>1</v>
      </c>
      <c r="J32">
        <v>5</v>
      </c>
      <c r="K32">
        <v>108</v>
      </c>
      <c r="M32">
        <v>5</v>
      </c>
      <c r="V32">
        <v>5</v>
      </c>
      <c r="AA32">
        <v>5</v>
      </c>
      <c r="AB32">
        <v>1</v>
      </c>
      <c r="AD32">
        <v>3</v>
      </c>
      <c r="AF32">
        <v>3</v>
      </c>
      <c r="AH32">
        <v>12</v>
      </c>
      <c r="AJ32">
        <v>5</v>
      </c>
      <c r="AM32">
        <v>53</v>
      </c>
      <c r="AU32">
        <v>1</v>
      </c>
      <c r="AV32">
        <v>1</v>
      </c>
      <c r="AW32">
        <v>13</v>
      </c>
      <c r="BK32">
        <v>76</v>
      </c>
      <c r="BL32">
        <v>2</v>
      </c>
      <c r="BM32">
        <v>145</v>
      </c>
      <c r="BP32">
        <v>13</v>
      </c>
      <c r="BR32">
        <v>1</v>
      </c>
      <c r="BU32">
        <v>11</v>
      </c>
      <c r="BZ32">
        <v>17</v>
      </c>
      <c r="CB32">
        <v>27</v>
      </c>
    </row>
    <row r="33" spans="1:81" x14ac:dyDescent="0.25">
      <c r="A33" s="2">
        <v>429000</v>
      </c>
      <c r="B33">
        <v>11939</v>
      </c>
      <c r="E33">
        <v>1</v>
      </c>
      <c r="H33">
        <v>5</v>
      </c>
      <c r="J33">
        <v>1</v>
      </c>
      <c r="K33">
        <v>40</v>
      </c>
      <c r="Q33">
        <v>1</v>
      </c>
      <c r="AA33">
        <v>1</v>
      </c>
      <c r="AD33">
        <v>1</v>
      </c>
      <c r="AR33">
        <v>1</v>
      </c>
      <c r="AU33">
        <v>2</v>
      </c>
      <c r="AV33">
        <v>10</v>
      </c>
      <c r="AW33">
        <v>1</v>
      </c>
      <c r="BC33">
        <v>3</v>
      </c>
      <c r="BI33">
        <v>1</v>
      </c>
      <c r="BK33">
        <v>74</v>
      </c>
      <c r="BL33">
        <v>6</v>
      </c>
      <c r="BU33">
        <v>25</v>
      </c>
      <c r="CB33">
        <v>70</v>
      </c>
      <c r="CC33">
        <v>1</v>
      </c>
    </row>
    <row r="34" spans="1:81" x14ac:dyDescent="0.25">
      <c r="A34" s="2">
        <v>429001</v>
      </c>
      <c r="B34">
        <v>12316</v>
      </c>
      <c r="I34">
        <v>5</v>
      </c>
      <c r="J34">
        <v>16</v>
      </c>
      <c r="K34">
        <v>35</v>
      </c>
      <c r="V34">
        <v>1</v>
      </c>
      <c r="AA34">
        <v>10</v>
      </c>
      <c r="AB34">
        <v>1</v>
      </c>
      <c r="AD34">
        <v>4</v>
      </c>
      <c r="AF34">
        <v>2</v>
      </c>
      <c r="AH34">
        <v>6</v>
      </c>
      <c r="AM34">
        <v>5</v>
      </c>
      <c r="AU34">
        <v>36</v>
      </c>
      <c r="AV34">
        <v>11</v>
      </c>
      <c r="AW34">
        <v>25</v>
      </c>
      <c r="BF34">
        <v>2</v>
      </c>
      <c r="BI34">
        <v>2</v>
      </c>
      <c r="BK34">
        <v>160</v>
      </c>
      <c r="BL34">
        <v>3</v>
      </c>
      <c r="BM34">
        <v>12</v>
      </c>
      <c r="BP34">
        <v>6</v>
      </c>
      <c r="BQ34">
        <v>3</v>
      </c>
      <c r="BS34">
        <v>8</v>
      </c>
      <c r="BU34">
        <v>10</v>
      </c>
      <c r="CB34">
        <v>70</v>
      </c>
    </row>
    <row r="35" spans="1:81" x14ac:dyDescent="0.25">
      <c r="A35" s="2">
        <v>429002</v>
      </c>
      <c r="B35">
        <v>12694</v>
      </c>
      <c r="E35">
        <v>1</v>
      </c>
      <c r="F35">
        <v>1</v>
      </c>
      <c r="H35">
        <v>6</v>
      </c>
      <c r="I35">
        <v>1</v>
      </c>
      <c r="J35">
        <v>2</v>
      </c>
      <c r="K35">
        <v>57</v>
      </c>
      <c r="U35">
        <v>5</v>
      </c>
      <c r="V35">
        <v>2</v>
      </c>
      <c r="AA35">
        <v>4</v>
      </c>
      <c r="AB35">
        <v>1</v>
      </c>
      <c r="AD35">
        <v>3</v>
      </c>
      <c r="AF35">
        <v>1</v>
      </c>
      <c r="AH35">
        <v>1</v>
      </c>
      <c r="AM35">
        <v>17</v>
      </c>
      <c r="AR35">
        <v>1</v>
      </c>
      <c r="AU35">
        <v>7</v>
      </c>
      <c r="AV35">
        <v>10</v>
      </c>
      <c r="AY35">
        <v>1</v>
      </c>
      <c r="BC35">
        <v>2</v>
      </c>
      <c r="BH35">
        <v>1</v>
      </c>
      <c r="BI35">
        <v>3</v>
      </c>
      <c r="BK35">
        <v>190</v>
      </c>
      <c r="BL35">
        <v>6</v>
      </c>
      <c r="BM35">
        <v>2</v>
      </c>
      <c r="BU35">
        <v>97</v>
      </c>
      <c r="CB35">
        <v>3</v>
      </c>
    </row>
    <row r="36" spans="1:81" x14ac:dyDescent="0.25">
      <c r="A36" s="2">
        <v>429003</v>
      </c>
      <c r="B36">
        <v>13146</v>
      </c>
      <c r="H36">
        <v>5</v>
      </c>
      <c r="I36">
        <v>4</v>
      </c>
      <c r="J36">
        <v>5</v>
      </c>
      <c r="K36">
        <v>123</v>
      </c>
      <c r="AA36">
        <v>8</v>
      </c>
      <c r="AB36">
        <v>1</v>
      </c>
      <c r="AF36">
        <v>2</v>
      </c>
      <c r="AM36">
        <v>19</v>
      </c>
      <c r="AR36">
        <v>6</v>
      </c>
      <c r="AU36">
        <v>10</v>
      </c>
      <c r="AV36">
        <v>12</v>
      </c>
      <c r="AW36">
        <v>3</v>
      </c>
      <c r="AY36">
        <v>2</v>
      </c>
      <c r="BI36">
        <v>25</v>
      </c>
      <c r="BK36">
        <v>120</v>
      </c>
      <c r="BL36">
        <v>21</v>
      </c>
      <c r="BM36">
        <v>33</v>
      </c>
      <c r="BO36">
        <v>1</v>
      </c>
      <c r="BP36">
        <v>3</v>
      </c>
      <c r="BS36">
        <v>6</v>
      </c>
      <c r="BU36">
        <v>4</v>
      </c>
      <c r="BZ36">
        <v>22</v>
      </c>
      <c r="CB36">
        <v>28</v>
      </c>
    </row>
    <row r="37" spans="1:81" x14ac:dyDescent="0.25">
      <c r="A37" s="2">
        <v>429004</v>
      </c>
      <c r="B37">
        <v>13599</v>
      </c>
      <c r="D37">
        <v>4</v>
      </c>
      <c r="E37">
        <v>1</v>
      </c>
      <c r="H37">
        <v>15</v>
      </c>
      <c r="J37">
        <v>6</v>
      </c>
      <c r="K37">
        <v>40</v>
      </c>
      <c r="Q37">
        <v>1</v>
      </c>
      <c r="AA37">
        <v>1</v>
      </c>
      <c r="AB37">
        <v>1</v>
      </c>
      <c r="AM37">
        <v>19</v>
      </c>
      <c r="AN37">
        <v>2</v>
      </c>
      <c r="AR37">
        <v>1</v>
      </c>
      <c r="AV37">
        <v>23</v>
      </c>
      <c r="AZ37">
        <v>3</v>
      </c>
      <c r="BC37">
        <v>2</v>
      </c>
      <c r="BF37">
        <v>1</v>
      </c>
      <c r="BI37">
        <v>4</v>
      </c>
      <c r="BK37">
        <v>176</v>
      </c>
      <c r="BL37">
        <v>20</v>
      </c>
      <c r="BM37">
        <v>1</v>
      </c>
      <c r="BU37">
        <v>42</v>
      </c>
      <c r="CB37">
        <v>5</v>
      </c>
    </row>
    <row r="38" spans="1:81" x14ac:dyDescent="0.25">
      <c r="A38" s="2">
        <v>429005</v>
      </c>
      <c r="B38">
        <v>14019</v>
      </c>
      <c r="F38">
        <v>1</v>
      </c>
      <c r="I38">
        <v>1</v>
      </c>
      <c r="J38">
        <v>31</v>
      </c>
      <c r="K38">
        <v>36</v>
      </c>
      <c r="V38">
        <v>1</v>
      </c>
      <c r="W38">
        <v>1</v>
      </c>
      <c r="AD38">
        <v>4</v>
      </c>
      <c r="AF38">
        <v>4</v>
      </c>
      <c r="AJ38">
        <v>6</v>
      </c>
      <c r="AM38">
        <v>42</v>
      </c>
      <c r="AU38">
        <v>5</v>
      </c>
      <c r="AV38">
        <v>12</v>
      </c>
      <c r="AY38">
        <v>3</v>
      </c>
      <c r="AZ38">
        <v>2</v>
      </c>
      <c r="BK38">
        <v>162</v>
      </c>
      <c r="BL38">
        <v>16</v>
      </c>
      <c r="BM38">
        <v>10</v>
      </c>
      <c r="BP38">
        <v>10</v>
      </c>
      <c r="BU38">
        <v>11</v>
      </c>
      <c r="CA38">
        <v>1</v>
      </c>
      <c r="CB38">
        <v>45</v>
      </c>
    </row>
    <row r="39" spans="1:81" x14ac:dyDescent="0.25">
      <c r="A39" s="2">
        <v>429006</v>
      </c>
      <c r="B39">
        <v>14437</v>
      </c>
      <c r="D39">
        <v>2</v>
      </c>
      <c r="H39">
        <v>4</v>
      </c>
      <c r="J39">
        <v>9</v>
      </c>
      <c r="K39">
        <v>32</v>
      </c>
      <c r="L39">
        <v>2</v>
      </c>
      <c r="AD39">
        <v>2</v>
      </c>
      <c r="AF39">
        <v>3</v>
      </c>
      <c r="AM39">
        <v>34</v>
      </c>
      <c r="AV39">
        <v>11</v>
      </c>
      <c r="AZ39">
        <v>2</v>
      </c>
      <c r="BF39">
        <v>1</v>
      </c>
      <c r="BI39">
        <v>5</v>
      </c>
      <c r="BK39">
        <v>111</v>
      </c>
      <c r="BL39">
        <v>31</v>
      </c>
      <c r="BM39">
        <v>3</v>
      </c>
      <c r="BU39">
        <v>71</v>
      </c>
      <c r="CB39">
        <v>87</v>
      </c>
    </row>
    <row r="40" spans="1:81" x14ac:dyDescent="0.25">
      <c r="A40" s="2">
        <v>429007</v>
      </c>
      <c r="B40">
        <v>14912</v>
      </c>
      <c r="D40">
        <v>7</v>
      </c>
      <c r="F40">
        <v>1</v>
      </c>
      <c r="H40">
        <v>9</v>
      </c>
      <c r="J40">
        <v>5</v>
      </c>
      <c r="K40">
        <v>71</v>
      </c>
      <c r="Q40">
        <v>1</v>
      </c>
      <c r="V40">
        <v>2</v>
      </c>
      <c r="AD40">
        <v>6</v>
      </c>
      <c r="AF40">
        <v>2</v>
      </c>
      <c r="AM40">
        <v>30</v>
      </c>
      <c r="AS40">
        <v>1</v>
      </c>
      <c r="AV40">
        <v>3</v>
      </c>
      <c r="BC40">
        <v>6</v>
      </c>
      <c r="BG40">
        <v>1</v>
      </c>
      <c r="BI40">
        <v>5</v>
      </c>
      <c r="BJ40">
        <v>2</v>
      </c>
      <c r="BK40">
        <v>69</v>
      </c>
      <c r="BL40">
        <v>36</v>
      </c>
      <c r="BM40">
        <v>167</v>
      </c>
      <c r="BU40">
        <v>7</v>
      </c>
      <c r="CB40">
        <v>14</v>
      </c>
    </row>
    <row r="41" spans="1:81" x14ac:dyDescent="0.25">
      <c r="A41" s="2">
        <v>429008</v>
      </c>
      <c r="B41">
        <v>15385</v>
      </c>
      <c r="C41">
        <v>1</v>
      </c>
      <c r="D41">
        <v>37</v>
      </c>
      <c r="E41">
        <v>13</v>
      </c>
      <c r="F41">
        <v>5</v>
      </c>
      <c r="H41">
        <v>41</v>
      </c>
      <c r="I41">
        <v>3</v>
      </c>
      <c r="J41">
        <v>21</v>
      </c>
      <c r="K41">
        <v>327</v>
      </c>
      <c r="N41">
        <v>33</v>
      </c>
      <c r="Q41">
        <v>25</v>
      </c>
      <c r="AA41">
        <v>10</v>
      </c>
      <c r="AB41">
        <v>8</v>
      </c>
      <c r="AD41">
        <v>27</v>
      </c>
      <c r="AE41">
        <v>10</v>
      </c>
      <c r="AF41">
        <v>39</v>
      </c>
      <c r="AM41">
        <v>508</v>
      </c>
      <c r="AO41">
        <v>61</v>
      </c>
      <c r="AQ41">
        <v>5</v>
      </c>
      <c r="AR41">
        <v>21</v>
      </c>
      <c r="AS41">
        <v>4</v>
      </c>
      <c r="AV41">
        <v>1</v>
      </c>
      <c r="AW41">
        <v>1</v>
      </c>
      <c r="AY41">
        <v>2</v>
      </c>
      <c r="AZ41">
        <v>5</v>
      </c>
      <c r="BD41">
        <v>6</v>
      </c>
      <c r="BF41">
        <v>10</v>
      </c>
      <c r="BI41">
        <v>22</v>
      </c>
      <c r="BJ41">
        <v>2</v>
      </c>
      <c r="BK41">
        <v>365</v>
      </c>
      <c r="BL41">
        <v>216</v>
      </c>
      <c r="BM41">
        <v>506</v>
      </c>
      <c r="BP41">
        <v>88</v>
      </c>
      <c r="BQ41">
        <v>40</v>
      </c>
      <c r="BR41">
        <v>9</v>
      </c>
      <c r="BT41">
        <v>3</v>
      </c>
      <c r="BU41">
        <v>75</v>
      </c>
      <c r="BV41">
        <v>123</v>
      </c>
      <c r="BW41">
        <v>3</v>
      </c>
      <c r="BX41">
        <v>3</v>
      </c>
    </row>
    <row r="42" spans="1:81" x14ac:dyDescent="0.25">
      <c r="A42" s="2">
        <v>429009</v>
      </c>
      <c r="B42">
        <v>15511</v>
      </c>
      <c r="E42">
        <v>3</v>
      </c>
      <c r="F42">
        <v>1</v>
      </c>
      <c r="G42">
        <v>1</v>
      </c>
      <c r="H42">
        <v>9</v>
      </c>
      <c r="I42">
        <v>1</v>
      </c>
      <c r="J42">
        <v>6</v>
      </c>
      <c r="K42">
        <v>62</v>
      </c>
      <c r="V42">
        <v>8</v>
      </c>
      <c r="AA42">
        <v>5</v>
      </c>
      <c r="AB42">
        <v>1</v>
      </c>
      <c r="AD42">
        <v>8</v>
      </c>
      <c r="AF42">
        <v>12</v>
      </c>
      <c r="AM42">
        <v>59</v>
      </c>
      <c r="AR42">
        <v>3</v>
      </c>
      <c r="AU42">
        <v>2</v>
      </c>
      <c r="AV42">
        <v>3</v>
      </c>
      <c r="AY42">
        <v>5</v>
      </c>
      <c r="BF42">
        <v>1</v>
      </c>
      <c r="BI42">
        <v>3</v>
      </c>
      <c r="BK42">
        <v>38</v>
      </c>
      <c r="BL42">
        <v>43</v>
      </c>
      <c r="BM42">
        <v>147</v>
      </c>
      <c r="BP42">
        <v>41</v>
      </c>
      <c r="BR42">
        <v>1</v>
      </c>
      <c r="BU42">
        <v>17</v>
      </c>
      <c r="CB42">
        <v>1</v>
      </c>
    </row>
    <row r="43" spans="1:81" x14ac:dyDescent="0.25">
      <c r="A43" s="2">
        <v>429010</v>
      </c>
      <c r="B43">
        <v>15634</v>
      </c>
      <c r="D43">
        <v>2</v>
      </c>
      <c r="E43">
        <v>2</v>
      </c>
      <c r="F43">
        <v>3</v>
      </c>
      <c r="G43">
        <v>3</v>
      </c>
      <c r="H43">
        <v>7</v>
      </c>
      <c r="J43">
        <v>16</v>
      </c>
      <c r="K43">
        <v>50</v>
      </c>
      <c r="N43">
        <v>15</v>
      </c>
      <c r="Q43">
        <v>11</v>
      </c>
      <c r="AA43">
        <v>4</v>
      </c>
      <c r="AB43">
        <v>5</v>
      </c>
      <c r="AD43">
        <v>13</v>
      </c>
      <c r="AF43">
        <v>21</v>
      </c>
      <c r="AM43">
        <v>340</v>
      </c>
      <c r="AO43">
        <v>8</v>
      </c>
      <c r="AQ43">
        <v>5</v>
      </c>
      <c r="AR43">
        <v>13</v>
      </c>
      <c r="BE43">
        <v>4</v>
      </c>
      <c r="BF43">
        <v>3</v>
      </c>
      <c r="BG43">
        <v>1</v>
      </c>
      <c r="BI43">
        <v>21</v>
      </c>
      <c r="BK43">
        <v>209</v>
      </c>
      <c r="BL43">
        <v>128</v>
      </c>
      <c r="BM43">
        <v>193</v>
      </c>
      <c r="BP43">
        <v>31</v>
      </c>
      <c r="BQ43">
        <v>2</v>
      </c>
      <c r="BR43">
        <v>31</v>
      </c>
      <c r="BU43">
        <v>14</v>
      </c>
      <c r="BV43">
        <v>31</v>
      </c>
      <c r="BX43">
        <v>2</v>
      </c>
    </row>
    <row r="44" spans="1:81" x14ac:dyDescent="0.25">
      <c r="A44" s="2">
        <v>429011</v>
      </c>
      <c r="B44">
        <v>15740</v>
      </c>
      <c r="D44">
        <v>9</v>
      </c>
      <c r="E44">
        <v>1</v>
      </c>
      <c r="F44">
        <v>4</v>
      </c>
      <c r="H44">
        <v>7</v>
      </c>
      <c r="J44">
        <v>6</v>
      </c>
      <c r="K44">
        <v>24</v>
      </c>
      <c r="P44">
        <v>5</v>
      </c>
      <c r="V44">
        <v>31</v>
      </c>
      <c r="AD44">
        <v>8</v>
      </c>
      <c r="AF44">
        <v>4</v>
      </c>
      <c r="AM44">
        <v>84</v>
      </c>
      <c r="BC44">
        <v>2</v>
      </c>
      <c r="BD44">
        <v>3</v>
      </c>
      <c r="BF44">
        <v>4</v>
      </c>
      <c r="BI44">
        <v>14</v>
      </c>
      <c r="BK44">
        <v>85</v>
      </c>
      <c r="BL44">
        <v>50</v>
      </c>
      <c r="BM44">
        <v>83</v>
      </c>
      <c r="BU44">
        <v>3</v>
      </c>
      <c r="BX44">
        <v>5</v>
      </c>
      <c r="CB44">
        <v>1</v>
      </c>
    </row>
    <row r="45" spans="1:81" x14ac:dyDescent="0.25">
      <c r="A45" s="2">
        <v>429012</v>
      </c>
      <c r="B45">
        <v>15850</v>
      </c>
      <c r="D45">
        <v>5</v>
      </c>
      <c r="E45">
        <v>6</v>
      </c>
      <c r="F45">
        <v>5</v>
      </c>
      <c r="G45">
        <v>4</v>
      </c>
      <c r="H45">
        <v>5</v>
      </c>
      <c r="J45">
        <v>12</v>
      </c>
      <c r="K45">
        <v>68</v>
      </c>
      <c r="N45">
        <v>25</v>
      </c>
      <c r="Q45">
        <v>7</v>
      </c>
      <c r="AA45">
        <v>13</v>
      </c>
      <c r="AB45">
        <v>7</v>
      </c>
      <c r="AD45">
        <v>5</v>
      </c>
      <c r="AF45">
        <v>8</v>
      </c>
      <c r="AM45">
        <v>71</v>
      </c>
      <c r="AO45">
        <v>28</v>
      </c>
      <c r="AQ45">
        <v>5</v>
      </c>
      <c r="AR45">
        <v>2</v>
      </c>
      <c r="BE45">
        <v>104</v>
      </c>
      <c r="BF45">
        <v>3</v>
      </c>
      <c r="BI45">
        <v>11</v>
      </c>
      <c r="BK45">
        <v>146</v>
      </c>
      <c r="BL45">
        <v>70</v>
      </c>
      <c r="BM45">
        <v>113</v>
      </c>
      <c r="BP45">
        <v>22</v>
      </c>
      <c r="BQ45">
        <v>10</v>
      </c>
      <c r="BR45">
        <v>17</v>
      </c>
      <c r="BU45">
        <v>3</v>
      </c>
      <c r="BV45">
        <v>7</v>
      </c>
    </row>
    <row r="46" spans="1:81" x14ac:dyDescent="0.25">
      <c r="A46" s="2">
        <v>429013</v>
      </c>
      <c r="B46">
        <v>15953</v>
      </c>
      <c r="E46">
        <v>2</v>
      </c>
      <c r="F46">
        <v>1</v>
      </c>
      <c r="H46">
        <v>2</v>
      </c>
      <c r="J46">
        <v>13</v>
      </c>
      <c r="K46">
        <v>49</v>
      </c>
      <c r="N46">
        <v>7</v>
      </c>
      <c r="O46">
        <v>1</v>
      </c>
      <c r="P46">
        <v>1</v>
      </c>
      <c r="V46">
        <v>2</v>
      </c>
      <c r="W46">
        <v>3</v>
      </c>
      <c r="AA46">
        <v>4</v>
      </c>
      <c r="AB46">
        <v>1</v>
      </c>
      <c r="AD46">
        <v>3</v>
      </c>
      <c r="AE46">
        <v>1</v>
      </c>
      <c r="AF46">
        <v>1</v>
      </c>
      <c r="AI46">
        <v>1</v>
      </c>
      <c r="AL46">
        <v>1</v>
      </c>
      <c r="AM46">
        <v>3</v>
      </c>
      <c r="AN46">
        <v>1</v>
      </c>
      <c r="AQ46">
        <v>2</v>
      </c>
      <c r="AV46">
        <v>4</v>
      </c>
      <c r="AY46">
        <v>7</v>
      </c>
      <c r="AZ46">
        <v>2</v>
      </c>
      <c r="BA46">
        <v>1</v>
      </c>
      <c r="BE46">
        <v>7</v>
      </c>
      <c r="BH46">
        <v>1</v>
      </c>
      <c r="BI46">
        <v>3</v>
      </c>
      <c r="BK46">
        <v>88</v>
      </c>
      <c r="BL46">
        <v>38</v>
      </c>
      <c r="BM46">
        <v>4</v>
      </c>
      <c r="BO46">
        <v>1</v>
      </c>
      <c r="BP46">
        <v>24</v>
      </c>
      <c r="BR46">
        <v>1</v>
      </c>
      <c r="BU46">
        <v>1</v>
      </c>
      <c r="BV46">
        <v>1</v>
      </c>
      <c r="CB46">
        <v>3</v>
      </c>
    </row>
    <row r="47" spans="1:81" x14ac:dyDescent="0.25">
      <c r="A47" s="2">
        <v>429014</v>
      </c>
      <c r="B47">
        <v>16059</v>
      </c>
      <c r="D47">
        <v>2</v>
      </c>
      <c r="F47">
        <v>1</v>
      </c>
      <c r="J47">
        <v>6</v>
      </c>
      <c r="K47">
        <v>9</v>
      </c>
      <c r="M47">
        <v>1</v>
      </c>
      <c r="N47">
        <v>30</v>
      </c>
      <c r="Q47">
        <v>1</v>
      </c>
      <c r="T47">
        <v>1</v>
      </c>
      <c r="Y47">
        <v>1</v>
      </c>
      <c r="AA47">
        <v>2</v>
      </c>
      <c r="AD47">
        <v>1</v>
      </c>
      <c r="AF47">
        <v>19</v>
      </c>
      <c r="AM47">
        <v>4</v>
      </c>
      <c r="AN47">
        <v>1</v>
      </c>
      <c r="AO47">
        <v>1</v>
      </c>
      <c r="AQ47">
        <v>1</v>
      </c>
      <c r="AW47">
        <v>1</v>
      </c>
      <c r="AX47">
        <v>1</v>
      </c>
      <c r="BB47">
        <v>1</v>
      </c>
      <c r="BD47">
        <v>1</v>
      </c>
      <c r="BE47">
        <v>5</v>
      </c>
      <c r="BF47">
        <v>1</v>
      </c>
      <c r="BI47">
        <v>7</v>
      </c>
      <c r="BK47">
        <v>144</v>
      </c>
      <c r="BL47">
        <v>18</v>
      </c>
      <c r="BM47">
        <v>7</v>
      </c>
      <c r="BQ47">
        <v>1</v>
      </c>
      <c r="BR47">
        <v>1</v>
      </c>
      <c r="BU47">
        <v>11</v>
      </c>
      <c r="BV47">
        <v>14</v>
      </c>
      <c r="CB47">
        <v>1</v>
      </c>
    </row>
    <row r="48" spans="1:81" x14ac:dyDescent="0.25">
      <c r="A48" s="2">
        <v>429015</v>
      </c>
      <c r="B48">
        <v>16163</v>
      </c>
      <c r="D48">
        <v>2</v>
      </c>
      <c r="G48">
        <v>1</v>
      </c>
      <c r="H48">
        <v>1</v>
      </c>
      <c r="J48">
        <v>5</v>
      </c>
      <c r="K48">
        <v>12</v>
      </c>
      <c r="L48">
        <v>1</v>
      </c>
      <c r="N48">
        <v>11</v>
      </c>
      <c r="T48">
        <v>1</v>
      </c>
      <c r="U48">
        <v>1</v>
      </c>
      <c r="V48">
        <v>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D48">
        <v>1</v>
      </c>
      <c r="AF48">
        <v>4</v>
      </c>
      <c r="AG48">
        <v>1</v>
      </c>
      <c r="AL48">
        <v>1</v>
      </c>
      <c r="AM48">
        <v>1</v>
      </c>
      <c r="AN48">
        <v>1</v>
      </c>
      <c r="AO48">
        <v>1</v>
      </c>
      <c r="AQ48">
        <v>1</v>
      </c>
      <c r="AR48">
        <v>1</v>
      </c>
      <c r="AS48">
        <v>1</v>
      </c>
      <c r="AV48">
        <v>5</v>
      </c>
      <c r="AY48">
        <v>2</v>
      </c>
      <c r="AZ48">
        <v>1</v>
      </c>
      <c r="BA48">
        <v>1</v>
      </c>
      <c r="BC48">
        <v>1</v>
      </c>
      <c r="BF48">
        <v>1</v>
      </c>
      <c r="BI48">
        <v>6</v>
      </c>
      <c r="BK48">
        <v>17</v>
      </c>
      <c r="BL48">
        <v>26</v>
      </c>
      <c r="BM48">
        <v>1</v>
      </c>
      <c r="BR48">
        <v>1</v>
      </c>
      <c r="BU48">
        <v>1</v>
      </c>
      <c r="BV48">
        <v>4</v>
      </c>
      <c r="CB48">
        <v>1</v>
      </c>
    </row>
    <row r="49" spans="1:82" x14ac:dyDescent="0.25">
      <c r="A49" s="2">
        <v>429016</v>
      </c>
      <c r="B49">
        <v>16267</v>
      </c>
      <c r="F49">
        <v>1</v>
      </c>
      <c r="G49">
        <v>2</v>
      </c>
      <c r="H49">
        <v>1</v>
      </c>
      <c r="J49">
        <v>5</v>
      </c>
      <c r="K49">
        <v>41</v>
      </c>
      <c r="Q49">
        <v>2</v>
      </c>
      <c r="AA49">
        <v>1</v>
      </c>
      <c r="AD49">
        <v>3</v>
      </c>
      <c r="AM49">
        <v>3</v>
      </c>
      <c r="AO49">
        <v>2</v>
      </c>
      <c r="AQ49">
        <v>2</v>
      </c>
      <c r="AR49">
        <v>1</v>
      </c>
      <c r="BI49">
        <v>12</v>
      </c>
      <c r="BK49">
        <v>255</v>
      </c>
      <c r="BL49">
        <v>41</v>
      </c>
      <c r="BM49">
        <v>8</v>
      </c>
      <c r="BP49">
        <v>4</v>
      </c>
      <c r="BR49">
        <v>3</v>
      </c>
      <c r="BU49">
        <v>1</v>
      </c>
      <c r="BX49">
        <v>8</v>
      </c>
    </row>
    <row r="50" spans="1:82" x14ac:dyDescent="0.25">
      <c r="A50" s="2">
        <v>429017</v>
      </c>
      <c r="B50">
        <v>16372</v>
      </c>
      <c r="C50">
        <v>1</v>
      </c>
      <c r="E50">
        <v>1</v>
      </c>
      <c r="F50">
        <v>1</v>
      </c>
      <c r="H50">
        <v>2</v>
      </c>
      <c r="J50">
        <v>17</v>
      </c>
      <c r="K50">
        <v>9</v>
      </c>
      <c r="L50">
        <v>1</v>
      </c>
      <c r="N50">
        <v>1</v>
      </c>
      <c r="O50">
        <v>2</v>
      </c>
      <c r="R50">
        <v>1</v>
      </c>
      <c r="V50">
        <v>3</v>
      </c>
      <c r="W50">
        <v>2</v>
      </c>
      <c r="Z50">
        <v>1</v>
      </c>
      <c r="AA50">
        <v>1</v>
      </c>
      <c r="AB50">
        <v>4</v>
      </c>
      <c r="AC50">
        <v>1</v>
      </c>
      <c r="AD50">
        <v>1</v>
      </c>
      <c r="AF50">
        <v>2</v>
      </c>
      <c r="AJ50">
        <v>1</v>
      </c>
      <c r="AM50">
        <v>7</v>
      </c>
      <c r="AN50">
        <v>1</v>
      </c>
      <c r="AQ50">
        <v>1</v>
      </c>
      <c r="AR50">
        <v>1</v>
      </c>
      <c r="AS50">
        <v>4</v>
      </c>
      <c r="AV50">
        <v>3</v>
      </c>
      <c r="AY50">
        <v>2</v>
      </c>
      <c r="BB50">
        <v>1</v>
      </c>
      <c r="BC50">
        <v>1</v>
      </c>
      <c r="BD50">
        <v>1</v>
      </c>
      <c r="BF50">
        <v>1</v>
      </c>
      <c r="BI50">
        <v>2</v>
      </c>
      <c r="BK50">
        <v>131</v>
      </c>
      <c r="BL50">
        <v>43</v>
      </c>
      <c r="BM50">
        <v>1</v>
      </c>
      <c r="BN50">
        <v>1</v>
      </c>
      <c r="BP50">
        <v>9</v>
      </c>
      <c r="BR50">
        <v>2</v>
      </c>
      <c r="BU50">
        <v>2</v>
      </c>
      <c r="BY50">
        <v>2</v>
      </c>
      <c r="CB50">
        <v>3</v>
      </c>
      <c r="CD50">
        <v>1</v>
      </c>
    </row>
    <row r="51" spans="1:82" x14ac:dyDescent="0.25">
      <c r="A51" s="2">
        <v>429018</v>
      </c>
      <c r="B51">
        <v>16481</v>
      </c>
      <c r="C51">
        <v>1</v>
      </c>
      <c r="D51">
        <v>1</v>
      </c>
      <c r="E51">
        <v>1</v>
      </c>
      <c r="G51">
        <v>1</v>
      </c>
      <c r="J51">
        <v>17</v>
      </c>
      <c r="K51">
        <v>16</v>
      </c>
      <c r="N51">
        <v>2</v>
      </c>
      <c r="P51">
        <v>1</v>
      </c>
      <c r="Q51">
        <v>18</v>
      </c>
      <c r="R51">
        <v>1</v>
      </c>
      <c r="V51">
        <v>3</v>
      </c>
      <c r="AA51">
        <v>3</v>
      </c>
      <c r="AB51">
        <v>2</v>
      </c>
      <c r="AC51">
        <v>1</v>
      </c>
      <c r="AD51">
        <v>1</v>
      </c>
      <c r="AE51">
        <v>1</v>
      </c>
      <c r="AF51">
        <v>1</v>
      </c>
      <c r="AM51">
        <v>5</v>
      </c>
      <c r="AO51">
        <v>1</v>
      </c>
      <c r="AP51">
        <v>2</v>
      </c>
      <c r="AQ51">
        <v>3</v>
      </c>
      <c r="AR51">
        <v>5</v>
      </c>
      <c r="AU51">
        <v>1</v>
      </c>
      <c r="AV51">
        <v>3</v>
      </c>
      <c r="AW51">
        <v>2</v>
      </c>
      <c r="AY51">
        <v>1</v>
      </c>
      <c r="BA51">
        <v>1</v>
      </c>
      <c r="BB51">
        <v>2</v>
      </c>
      <c r="BE51">
        <v>7</v>
      </c>
      <c r="BF51">
        <v>2</v>
      </c>
      <c r="BI51">
        <v>6</v>
      </c>
      <c r="BK51">
        <v>111</v>
      </c>
      <c r="BL51">
        <v>22</v>
      </c>
      <c r="BM51">
        <v>3</v>
      </c>
      <c r="BP51">
        <v>3</v>
      </c>
      <c r="BR51">
        <v>37</v>
      </c>
      <c r="BS51">
        <v>1</v>
      </c>
      <c r="BT51">
        <v>1</v>
      </c>
      <c r="BU51">
        <v>1</v>
      </c>
      <c r="BX51">
        <v>1</v>
      </c>
      <c r="BY51">
        <v>1</v>
      </c>
      <c r="CB51">
        <v>1</v>
      </c>
      <c r="CC51">
        <v>3</v>
      </c>
    </row>
    <row r="52" spans="1:82" x14ac:dyDescent="0.25">
      <c r="A52" s="2">
        <v>429019</v>
      </c>
      <c r="B52">
        <v>16584</v>
      </c>
      <c r="C52">
        <v>1</v>
      </c>
      <c r="D52">
        <v>1</v>
      </c>
      <c r="E52">
        <v>1</v>
      </c>
      <c r="G52">
        <v>1</v>
      </c>
      <c r="H52">
        <v>1</v>
      </c>
      <c r="J52">
        <v>13</v>
      </c>
      <c r="K52">
        <v>22</v>
      </c>
      <c r="L52">
        <v>1</v>
      </c>
      <c r="N52">
        <v>1</v>
      </c>
      <c r="Q52">
        <v>1</v>
      </c>
      <c r="S52">
        <v>1</v>
      </c>
      <c r="T52">
        <v>1</v>
      </c>
      <c r="U52">
        <v>1</v>
      </c>
      <c r="V52">
        <v>3</v>
      </c>
      <c r="Y52">
        <v>2</v>
      </c>
      <c r="Z52">
        <v>1</v>
      </c>
      <c r="AA52">
        <v>1</v>
      </c>
      <c r="AB52">
        <v>1</v>
      </c>
      <c r="AC52">
        <v>1</v>
      </c>
      <c r="AF52">
        <v>3</v>
      </c>
      <c r="AH52">
        <v>1</v>
      </c>
      <c r="AJ52">
        <v>1</v>
      </c>
      <c r="AK52">
        <v>2</v>
      </c>
      <c r="AM52">
        <v>10</v>
      </c>
      <c r="AN52">
        <v>1</v>
      </c>
      <c r="AQ52">
        <v>1</v>
      </c>
      <c r="AR52">
        <v>1</v>
      </c>
      <c r="AS52">
        <v>48</v>
      </c>
      <c r="AU52">
        <v>1</v>
      </c>
      <c r="AV52">
        <v>17</v>
      </c>
      <c r="AY52">
        <v>1</v>
      </c>
      <c r="BB52">
        <v>2</v>
      </c>
      <c r="BD52">
        <v>1</v>
      </c>
      <c r="BE52">
        <v>2</v>
      </c>
      <c r="BF52">
        <v>1</v>
      </c>
      <c r="BI52">
        <v>5</v>
      </c>
      <c r="BK52">
        <v>29</v>
      </c>
      <c r="BL52">
        <v>28</v>
      </c>
      <c r="BM52">
        <v>11</v>
      </c>
      <c r="BO52">
        <v>1</v>
      </c>
      <c r="BP52">
        <v>5</v>
      </c>
      <c r="BR52">
        <v>1</v>
      </c>
      <c r="BS52">
        <v>3</v>
      </c>
      <c r="BU52">
        <v>3</v>
      </c>
      <c r="BW52">
        <v>1</v>
      </c>
      <c r="BX52">
        <v>27</v>
      </c>
      <c r="CB52">
        <v>2</v>
      </c>
      <c r="CC52">
        <v>1</v>
      </c>
      <c r="CD52">
        <v>1</v>
      </c>
    </row>
    <row r="53" spans="1:82" x14ac:dyDescent="0.25">
      <c r="A53" s="2">
        <v>429020</v>
      </c>
      <c r="B53">
        <v>16796</v>
      </c>
      <c r="F53">
        <v>1</v>
      </c>
      <c r="H53">
        <v>2</v>
      </c>
      <c r="J53">
        <v>12</v>
      </c>
      <c r="K53">
        <v>15</v>
      </c>
      <c r="P53">
        <v>1</v>
      </c>
      <c r="Q53">
        <v>1</v>
      </c>
      <c r="V53">
        <v>5</v>
      </c>
      <c r="Y53">
        <v>1</v>
      </c>
      <c r="AA53">
        <v>1</v>
      </c>
      <c r="AF53">
        <v>2</v>
      </c>
      <c r="AM53">
        <v>5</v>
      </c>
      <c r="AQ53">
        <v>1</v>
      </c>
      <c r="AU53">
        <v>2</v>
      </c>
      <c r="AV53">
        <v>30</v>
      </c>
      <c r="AY53">
        <v>6</v>
      </c>
      <c r="BF53">
        <v>2</v>
      </c>
      <c r="BI53">
        <v>6</v>
      </c>
      <c r="BK53">
        <v>92</v>
      </c>
      <c r="BL53">
        <v>76</v>
      </c>
      <c r="BM53">
        <v>2</v>
      </c>
      <c r="BP53">
        <v>30</v>
      </c>
      <c r="BR53">
        <v>1</v>
      </c>
      <c r="BX53">
        <v>40</v>
      </c>
    </row>
    <row r="54" spans="1:82" x14ac:dyDescent="0.25">
      <c r="A54" s="2">
        <v>429021</v>
      </c>
      <c r="B54">
        <v>16908</v>
      </c>
      <c r="E54">
        <v>2</v>
      </c>
      <c r="F54">
        <v>1</v>
      </c>
      <c r="G54">
        <v>6</v>
      </c>
      <c r="H54">
        <v>2</v>
      </c>
      <c r="J54">
        <v>5</v>
      </c>
      <c r="K54">
        <v>18</v>
      </c>
      <c r="N54">
        <v>4</v>
      </c>
      <c r="AB54">
        <v>3</v>
      </c>
      <c r="AD54">
        <v>3</v>
      </c>
      <c r="AF54">
        <v>2</v>
      </c>
      <c r="AH54">
        <v>1</v>
      </c>
      <c r="AM54">
        <v>36</v>
      </c>
      <c r="AN54">
        <v>3</v>
      </c>
      <c r="AO54">
        <v>3</v>
      </c>
      <c r="AS54">
        <v>4</v>
      </c>
      <c r="AU54">
        <v>35</v>
      </c>
      <c r="AV54">
        <v>2</v>
      </c>
      <c r="BF54">
        <v>15</v>
      </c>
      <c r="BG54">
        <v>1</v>
      </c>
      <c r="BK54">
        <v>86</v>
      </c>
      <c r="BL54">
        <v>27</v>
      </c>
      <c r="BM54">
        <v>27</v>
      </c>
      <c r="BP54">
        <v>13</v>
      </c>
      <c r="BR54">
        <v>6</v>
      </c>
      <c r="BU54">
        <v>7</v>
      </c>
      <c r="BV54">
        <v>2</v>
      </c>
    </row>
    <row r="55" spans="1:82" x14ac:dyDescent="0.25">
      <c r="A55" s="2">
        <v>429022</v>
      </c>
      <c r="B55">
        <v>17215</v>
      </c>
      <c r="C55">
        <v>1</v>
      </c>
      <c r="D55">
        <v>1</v>
      </c>
      <c r="E55">
        <v>1</v>
      </c>
      <c r="F55">
        <v>5</v>
      </c>
      <c r="G55">
        <v>1</v>
      </c>
      <c r="H55">
        <v>1</v>
      </c>
      <c r="I55">
        <v>1</v>
      </c>
      <c r="J55">
        <v>7</v>
      </c>
      <c r="K55">
        <v>8</v>
      </c>
      <c r="N55">
        <v>1</v>
      </c>
      <c r="O55">
        <v>1</v>
      </c>
      <c r="P55">
        <v>1</v>
      </c>
      <c r="Q55">
        <v>1</v>
      </c>
      <c r="S55">
        <v>1</v>
      </c>
      <c r="V55">
        <v>12</v>
      </c>
      <c r="Y55">
        <v>2</v>
      </c>
      <c r="AA55">
        <v>1</v>
      </c>
      <c r="AB55">
        <v>2</v>
      </c>
      <c r="AD55">
        <v>1</v>
      </c>
      <c r="AE55">
        <v>1</v>
      </c>
      <c r="AF55">
        <v>9</v>
      </c>
      <c r="AH55">
        <v>1</v>
      </c>
      <c r="AI55">
        <v>1</v>
      </c>
      <c r="AL55">
        <v>1</v>
      </c>
      <c r="AM55">
        <v>3</v>
      </c>
      <c r="AN55">
        <v>1</v>
      </c>
      <c r="AR55">
        <v>1</v>
      </c>
      <c r="AS55">
        <v>44</v>
      </c>
      <c r="AU55">
        <v>1</v>
      </c>
      <c r="AV55">
        <v>10</v>
      </c>
      <c r="AY55">
        <v>1</v>
      </c>
      <c r="AZ55">
        <v>1</v>
      </c>
      <c r="BC55">
        <v>1</v>
      </c>
      <c r="BF55">
        <v>2</v>
      </c>
      <c r="BH55">
        <v>1</v>
      </c>
      <c r="BI55">
        <v>3</v>
      </c>
      <c r="BK55">
        <v>92</v>
      </c>
      <c r="BL55">
        <v>50</v>
      </c>
      <c r="BM55">
        <v>11</v>
      </c>
      <c r="BO55">
        <v>1</v>
      </c>
      <c r="BP55">
        <v>1</v>
      </c>
      <c r="BS55">
        <v>1</v>
      </c>
      <c r="BT55">
        <v>1</v>
      </c>
      <c r="BU55">
        <v>1</v>
      </c>
      <c r="BV55">
        <v>1</v>
      </c>
      <c r="BX55">
        <v>33</v>
      </c>
      <c r="CA55">
        <v>1</v>
      </c>
      <c r="CD55">
        <v>1</v>
      </c>
    </row>
    <row r="56" spans="1:82" x14ac:dyDescent="0.25">
      <c r="A56" s="2">
        <v>429023</v>
      </c>
      <c r="B56">
        <v>17310</v>
      </c>
      <c r="E56">
        <v>2</v>
      </c>
      <c r="F56">
        <v>1</v>
      </c>
      <c r="G56">
        <v>1</v>
      </c>
      <c r="H56">
        <v>1</v>
      </c>
      <c r="I56">
        <v>1</v>
      </c>
      <c r="J56">
        <v>39</v>
      </c>
      <c r="K56">
        <v>9</v>
      </c>
      <c r="L56">
        <v>1</v>
      </c>
      <c r="P56">
        <v>1</v>
      </c>
      <c r="Q56">
        <v>1</v>
      </c>
      <c r="R56">
        <v>1</v>
      </c>
      <c r="S56">
        <v>1</v>
      </c>
      <c r="V56">
        <v>1</v>
      </c>
      <c r="W56">
        <v>2</v>
      </c>
      <c r="Y56">
        <v>1</v>
      </c>
      <c r="AB56">
        <v>2</v>
      </c>
      <c r="AC56">
        <v>1</v>
      </c>
      <c r="AD56">
        <v>1</v>
      </c>
      <c r="AF56">
        <v>2</v>
      </c>
      <c r="AG56">
        <v>1</v>
      </c>
      <c r="AH56">
        <v>1</v>
      </c>
      <c r="AM56">
        <v>11</v>
      </c>
      <c r="AO56">
        <v>1</v>
      </c>
      <c r="AQ56">
        <v>1</v>
      </c>
      <c r="AR56">
        <v>1</v>
      </c>
      <c r="AS56">
        <v>3</v>
      </c>
      <c r="AU56">
        <v>11</v>
      </c>
      <c r="AV56">
        <v>69</v>
      </c>
      <c r="AX56">
        <v>1</v>
      </c>
      <c r="BC56">
        <v>1</v>
      </c>
      <c r="BF56">
        <v>3</v>
      </c>
      <c r="BI56">
        <v>11</v>
      </c>
      <c r="BK56">
        <v>48</v>
      </c>
      <c r="BL56">
        <v>40</v>
      </c>
      <c r="BM56">
        <v>12</v>
      </c>
      <c r="BN56">
        <v>1</v>
      </c>
      <c r="BO56">
        <v>1</v>
      </c>
      <c r="BP56">
        <v>1</v>
      </c>
      <c r="BQ56">
        <v>1</v>
      </c>
      <c r="BU56">
        <v>2</v>
      </c>
      <c r="BV56">
        <v>7</v>
      </c>
      <c r="BX56">
        <v>1</v>
      </c>
      <c r="CC56">
        <v>6</v>
      </c>
    </row>
    <row r="57" spans="1:82" x14ac:dyDescent="0.25">
      <c r="A57" s="2">
        <v>429024</v>
      </c>
      <c r="B57">
        <v>17408</v>
      </c>
      <c r="F57">
        <v>1</v>
      </c>
      <c r="H57">
        <v>2</v>
      </c>
      <c r="I57">
        <v>1</v>
      </c>
      <c r="J57">
        <v>6</v>
      </c>
      <c r="K57">
        <v>17</v>
      </c>
      <c r="Q57">
        <v>1</v>
      </c>
      <c r="V57">
        <v>11</v>
      </c>
      <c r="Y57">
        <v>2</v>
      </c>
      <c r="AB57">
        <v>1</v>
      </c>
      <c r="AD57">
        <v>6</v>
      </c>
      <c r="AF57">
        <v>10</v>
      </c>
      <c r="AM57">
        <v>28</v>
      </c>
      <c r="AQ57">
        <v>1</v>
      </c>
      <c r="AR57">
        <v>1</v>
      </c>
      <c r="AV57">
        <v>10</v>
      </c>
      <c r="AY57">
        <v>5</v>
      </c>
      <c r="BI57">
        <v>7</v>
      </c>
      <c r="BK57">
        <v>94</v>
      </c>
      <c r="BL57">
        <v>73</v>
      </c>
      <c r="BM57">
        <v>8</v>
      </c>
      <c r="BP57">
        <v>62</v>
      </c>
      <c r="BR57">
        <v>5</v>
      </c>
      <c r="BU57">
        <v>6</v>
      </c>
      <c r="BX57">
        <v>12</v>
      </c>
      <c r="CB57">
        <v>153</v>
      </c>
    </row>
    <row r="58" spans="1:82" x14ac:dyDescent="0.25">
      <c r="A58" s="2">
        <v>429025</v>
      </c>
      <c r="B58">
        <v>17602</v>
      </c>
      <c r="F58">
        <v>1</v>
      </c>
      <c r="H58">
        <v>1</v>
      </c>
      <c r="J58">
        <v>12</v>
      </c>
      <c r="K58">
        <v>26</v>
      </c>
      <c r="V58">
        <v>3</v>
      </c>
      <c r="Y58">
        <v>1</v>
      </c>
      <c r="AA58">
        <v>5</v>
      </c>
      <c r="AD58">
        <v>2</v>
      </c>
      <c r="AF58">
        <v>7</v>
      </c>
      <c r="AM58">
        <v>35</v>
      </c>
      <c r="AQ58">
        <v>2</v>
      </c>
      <c r="AR58">
        <v>1</v>
      </c>
      <c r="AV58">
        <v>15</v>
      </c>
      <c r="AY58">
        <v>2</v>
      </c>
      <c r="BC58">
        <v>23</v>
      </c>
      <c r="BI58">
        <v>5</v>
      </c>
      <c r="BK58">
        <v>65</v>
      </c>
      <c r="BL58">
        <v>71</v>
      </c>
      <c r="BM58">
        <v>1</v>
      </c>
      <c r="BP58">
        <v>30</v>
      </c>
      <c r="BR58">
        <v>1</v>
      </c>
      <c r="BX58">
        <v>18</v>
      </c>
      <c r="CB58">
        <v>15</v>
      </c>
    </row>
    <row r="59" spans="1:82" x14ac:dyDescent="0.25">
      <c r="A59" s="2">
        <v>429026</v>
      </c>
      <c r="B59">
        <v>17699</v>
      </c>
      <c r="E59">
        <v>2</v>
      </c>
      <c r="G59">
        <v>2</v>
      </c>
      <c r="H59">
        <v>2</v>
      </c>
      <c r="J59">
        <v>30</v>
      </c>
      <c r="K59">
        <v>32</v>
      </c>
      <c r="N59">
        <v>19</v>
      </c>
      <c r="Q59">
        <v>1</v>
      </c>
      <c r="AB59">
        <v>2</v>
      </c>
      <c r="AD59">
        <v>1</v>
      </c>
      <c r="AF59">
        <v>10</v>
      </c>
      <c r="AH59">
        <v>2</v>
      </c>
      <c r="AM59">
        <v>73</v>
      </c>
      <c r="AO59">
        <v>5</v>
      </c>
      <c r="AQ59">
        <v>2</v>
      </c>
      <c r="AU59">
        <v>10</v>
      </c>
      <c r="AV59">
        <v>78</v>
      </c>
      <c r="BF59">
        <v>1</v>
      </c>
      <c r="BI59">
        <v>10</v>
      </c>
      <c r="BK59">
        <v>130</v>
      </c>
      <c r="BL59">
        <v>116</v>
      </c>
      <c r="BP59">
        <v>13</v>
      </c>
      <c r="BU59">
        <v>1</v>
      </c>
      <c r="BV59">
        <v>20</v>
      </c>
    </row>
    <row r="60" spans="1:82" x14ac:dyDescent="0.25">
      <c r="A60" s="2">
        <v>429027</v>
      </c>
      <c r="B60">
        <v>18079</v>
      </c>
      <c r="E60">
        <v>3</v>
      </c>
      <c r="F60">
        <v>1</v>
      </c>
      <c r="H60">
        <v>6</v>
      </c>
      <c r="J60">
        <v>44</v>
      </c>
      <c r="K60">
        <v>34</v>
      </c>
      <c r="N60">
        <v>22</v>
      </c>
      <c r="Q60">
        <v>1</v>
      </c>
      <c r="AF60">
        <v>6</v>
      </c>
      <c r="AH60">
        <v>1</v>
      </c>
      <c r="AM60">
        <v>117</v>
      </c>
      <c r="AN60">
        <v>2</v>
      </c>
      <c r="AO60">
        <v>7</v>
      </c>
      <c r="AQ60">
        <v>2</v>
      </c>
      <c r="AS60">
        <v>1</v>
      </c>
      <c r="AV60">
        <v>184</v>
      </c>
      <c r="BF60">
        <v>1</v>
      </c>
      <c r="BG60">
        <v>2</v>
      </c>
      <c r="BI60">
        <v>27</v>
      </c>
      <c r="BK60">
        <v>177</v>
      </c>
      <c r="BL60">
        <v>197</v>
      </c>
      <c r="BM60">
        <v>17</v>
      </c>
      <c r="BP60">
        <v>13</v>
      </c>
      <c r="BV60">
        <v>14</v>
      </c>
      <c r="CC60">
        <v>1</v>
      </c>
    </row>
    <row r="61" spans="1:82" x14ac:dyDescent="0.25">
      <c r="A61" s="2">
        <v>429028</v>
      </c>
      <c r="B61">
        <v>18278</v>
      </c>
      <c r="C61">
        <v>1</v>
      </c>
      <c r="D61">
        <v>1</v>
      </c>
      <c r="E61">
        <v>2</v>
      </c>
      <c r="F61">
        <v>2</v>
      </c>
      <c r="G61">
        <v>1</v>
      </c>
      <c r="H61">
        <v>8</v>
      </c>
      <c r="I61">
        <v>1</v>
      </c>
      <c r="J61">
        <v>18</v>
      </c>
      <c r="K61">
        <v>7</v>
      </c>
      <c r="L61">
        <v>2</v>
      </c>
      <c r="N61">
        <v>4</v>
      </c>
      <c r="O61">
        <v>1</v>
      </c>
      <c r="Q61">
        <v>1</v>
      </c>
      <c r="S61">
        <v>1</v>
      </c>
      <c r="T61">
        <v>3</v>
      </c>
      <c r="U61">
        <v>2</v>
      </c>
      <c r="V61">
        <v>1</v>
      </c>
      <c r="X61">
        <v>1</v>
      </c>
      <c r="AB61">
        <v>1</v>
      </c>
      <c r="AC61">
        <v>1</v>
      </c>
      <c r="AD61">
        <v>1</v>
      </c>
      <c r="AE61">
        <v>1</v>
      </c>
      <c r="AF61">
        <v>5</v>
      </c>
      <c r="AK61">
        <v>2</v>
      </c>
      <c r="AM61">
        <v>27</v>
      </c>
      <c r="AN61">
        <v>1</v>
      </c>
      <c r="AO61">
        <v>1</v>
      </c>
      <c r="AS61">
        <v>2</v>
      </c>
      <c r="AV61">
        <v>27</v>
      </c>
      <c r="AW61">
        <v>1</v>
      </c>
      <c r="AX61">
        <v>1</v>
      </c>
      <c r="AZ61">
        <v>1</v>
      </c>
      <c r="BC61">
        <v>1</v>
      </c>
      <c r="BG61">
        <v>2</v>
      </c>
      <c r="BH61">
        <v>1</v>
      </c>
      <c r="BI61">
        <v>1</v>
      </c>
      <c r="BK61">
        <v>55</v>
      </c>
      <c r="BL61">
        <v>31</v>
      </c>
      <c r="BM61">
        <v>2</v>
      </c>
      <c r="BN61">
        <v>1</v>
      </c>
      <c r="BO61">
        <v>1</v>
      </c>
      <c r="BP61">
        <v>5</v>
      </c>
      <c r="BR61">
        <v>3</v>
      </c>
      <c r="BS61">
        <v>3</v>
      </c>
      <c r="BV61">
        <v>9</v>
      </c>
      <c r="BZ61">
        <v>1</v>
      </c>
      <c r="CA61">
        <v>1</v>
      </c>
      <c r="CB61">
        <v>1</v>
      </c>
      <c r="CD61">
        <v>1</v>
      </c>
    </row>
    <row r="62" spans="1:82" x14ac:dyDescent="0.25">
      <c r="A62" s="2">
        <v>429029</v>
      </c>
      <c r="B62">
        <v>18472</v>
      </c>
      <c r="E62">
        <v>5</v>
      </c>
      <c r="F62">
        <v>3</v>
      </c>
      <c r="H62">
        <v>10</v>
      </c>
      <c r="J62">
        <v>46</v>
      </c>
      <c r="K62">
        <v>33</v>
      </c>
      <c r="N62">
        <v>12</v>
      </c>
      <c r="Q62">
        <v>2</v>
      </c>
      <c r="AB62">
        <v>1</v>
      </c>
      <c r="AD62">
        <v>3</v>
      </c>
      <c r="AF62">
        <v>8</v>
      </c>
      <c r="AH62">
        <v>11</v>
      </c>
      <c r="AM62">
        <v>76</v>
      </c>
      <c r="AN62">
        <v>3</v>
      </c>
      <c r="AO62">
        <v>13</v>
      </c>
      <c r="AS62">
        <v>1</v>
      </c>
      <c r="AU62">
        <v>1</v>
      </c>
      <c r="AV62">
        <v>98</v>
      </c>
      <c r="BF62">
        <v>2</v>
      </c>
      <c r="BG62">
        <v>5</v>
      </c>
      <c r="BI62">
        <v>16</v>
      </c>
      <c r="BK62">
        <v>275</v>
      </c>
      <c r="BL62">
        <v>167</v>
      </c>
      <c r="BM62">
        <v>8</v>
      </c>
      <c r="BP62">
        <v>6</v>
      </c>
      <c r="BR62">
        <v>2</v>
      </c>
      <c r="BU62">
        <v>7</v>
      </c>
      <c r="BV62">
        <v>13</v>
      </c>
      <c r="BX62">
        <v>2</v>
      </c>
      <c r="CC62">
        <v>2</v>
      </c>
    </row>
    <row r="63" spans="1:82" x14ac:dyDescent="0.25">
      <c r="A63" s="2">
        <v>429030</v>
      </c>
      <c r="B63">
        <v>18667</v>
      </c>
      <c r="E63">
        <v>1</v>
      </c>
      <c r="F63">
        <v>2</v>
      </c>
      <c r="H63">
        <v>7</v>
      </c>
      <c r="J63">
        <v>40</v>
      </c>
      <c r="K63">
        <v>45</v>
      </c>
      <c r="N63">
        <v>17</v>
      </c>
      <c r="Q63">
        <v>7</v>
      </c>
      <c r="AB63">
        <v>3</v>
      </c>
      <c r="AD63">
        <v>4</v>
      </c>
      <c r="AF63">
        <v>17</v>
      </c>
      <c r="AM63">
        <v>125</v>
      </c>
      <c r="AV63">
        <v>99</v>
      </c>
      <c r="BG63">
        <v>3</v>
      </c>
      <c r="BI63">
        <v>27</v>
      </c>
      <c r="BK63">
        <v>165</v>
      </c>
      <c r="BL63">
        <v>176</v>
      </c>
      <c r="BM63">
        <v>18</v>
      </c>
      <c r="BP63">
        <v>16</v>
      </c>
      <c r="BU63">
        <v>3</v>
      </c>
      <c r="BV63">
        <v>11</v>
      </c>
      <c r="BY63">
        <v>5</v>
      </c>
      <c r="CC63">
        <v>3</v>
      </c>
    </row>
    <row r="64" spans="1:82" x14ac:dyDescent="0.25">
      <c r="A64" s="2">
        <v>429031</v>
      </c>
      <c r="B64">
        <v>18862</v>
      </c>
      <c r="C64">
        <v>1</v>
      </c>
      <c r="E64">
        <v>1</v>
      </c>
      <c r="F64">
        <v>3</v>
      </c>
      <c r="H64">
        <v>4</v>
      </c>
      <c r="I64">
        <v>1</v>
      </c>
      <c r="J64">
        <v>28</v>
      </c>
      <c r="K64">
        <v>19</v>
      </c>
      <c r="L64">
        <v>2</v>
      </c>
      <c r="N64">
        <v>2</v>
      </c>
      <c r="P64">
        <v>1</v>
      </c>
      <c r="Q64">
        <v>3</v>
      </c>
      <c r="R64">
        <v>1</v>
      </c>
      <c r="X64">
        <v>2</v>
      </c>
      <c r="Y64">
        <v>1</v>
      </c>
      <c r="AB64">
        <v>1</v>
      </c>
      <c r="AD64">
        <v>2</v>
      </c>
      <c r="AF64">
        <v>9</v>
      </c>
      <c r="AG64">
        <v>1</v>
      </c>
      <c r="AJ64">
        <v>1</v>
      </c>
      <c r="AM64">
        <v>36</v>
      </c>
      <c r="AN64">
        <v>2</v>
      </c>
      <c r="AO64">
        <v>7</v>
      </c>
      <c r="AQ64">
        <v>1</v>
      </c>
      <c r="AR64">
        <v>1</v>
      </c>
      <c r="AS64">
        <v>1</v>
      </c>
      <c r="AT64">
        <v>1</v>
      </c>
      <c r="AV64">
        <v>43</v>
      </c>
      <c r="AW64">
        <v>1</v>
      </c>
      <c r="AX64">
        <v>1</v>
      </c>
      <c r="AZ64">
        <v>1</v>
      </c>
      <c r="BC64">
        <v>1</v>
      </c>
      <c r="BE64">
        <v>6</v>
      </c>
      <c r="BF64">
        <v>2</v>
      </c>
      <c r="BG64">
        <v>2</v>
      </c>
      <c r="BH64">
        <v>1</v>
      </c>
      <c r="BI64">
        <v>6</v>
      </c>
      <c r="BK64">
        <v>51</v>
      </c>
      <c r="BL64">
        <v>78</v>
      </c>
      <c r="BM64">
        <v>2</v>
      </c>
      <c r="BP64">
        <v>9</v>
      </c>
      <c r="BR64">
        <v>1</v>
      </c>
      <c r="BS64">
        <v>1</v>
      </c>
      <c r="BU64">
        <v>1</v>
      </c>
      <c r="BV64">
        <v>11</v>
      </c>
      <c r="BW64">
        <v>1</v>
      </c>
      <c r="BX64">
        <v>5</v>
      </c>
      <c r="BZ64">
        <v>1</v>
      </c>
      <c r="CA64">
        <v>1</v>
      </c>
      <c r="CB64">
        <v>1</v>
      </c>
      <c r="CC64">
        <v>1</v>
      </c>
      <c r="CD64">
        <v>1</v>
      </c>
    </row>
    <row r="65" spans="1:82" x14ac:dyDescent="0.25">
      <c r="A65" s="2">
        <v>429032</v>
      </c>
      <c r="B65">
        <v>19067</v>
      </c>
      <c r="C65">
        <v>3</v>
      </c>
      <c r="F65">
        <v>2</v>
      </c>
      <c r="G65">
        <v>1</v>
      </c>
      <c r="H65">
        <v>4</v>
      </c>
      <c r="I65">
        <v>3</v>
      </c>
      <c r="J65">
        <v>7</v>
      </c>
      <c r="K65">
        <v>50</v>
      </c>
      <c r="N65">
        <v>2</v>
      </c>
      <c r="Q65">
        <v>2</v>
      </c>
      <c r="AD65">
        <v>4</v>
      </c>
      <c r="AF65">
        <v>16</v>
      </c>
      <c r="AM65">
        <v>42</v>
      </c>
      <c r="AN65">
        <v>2</v>
      </c>
      <c r="AQ65">
        <v>1</v>
      </c>
      <c r="AR65">
        <v>1</v>
      </c>
      <c r="AU65">
        <v>1</v>
      </c>
      <c r="AV65">
        <v>166</v>
      </c>
      <c r="BE65">
        <v>1</v>
      </c>
      <c r="BH65">
        <v>1</v>
      </c>
      <c r="BI65">
        <v>12</v>
      </c>
      <c r="BK65">
        <v>114</v>
      </c>
      <c r="BL65">
        <v>128</v>
      </c>
      <c r="BP65">
        <v>6</v>
      </c>
      <c r="BV65">
        <v>3</v>
      </c>
      <c r="BX65">
        <v>20</v>
      </c>
      <c r="CD65">
        <v>2</v>
      </c>
    </row>
    <row r="66" spans="1:82" x14ac:dyDescent="0.25">
      <c r="A66" s="2">
        <v>429033</v>
      </c>
      <c r="B66">
        <v>19266</v>
      </c>
      <c r="C66">
        <v>1</v>
      </c>
      <c r="D66">
        <v>1</v>
      </c>
      <c r="G66">
        <v>1</v>
      </c>
      <c r="H66">
        <v>1</v>
      </c>
      <c r="J66">
        <v>11</v>
      </c>
      <c r="K66">
        <v>41</v>
      </c>
      <c r="L66">
        <v>2</v>
      </c>
      <c r="N66">
        <v>4</v>
      </c>
      <c r="Q66">
        <v>4</v>
      </c>
      <c r="T66">
        <v>1</v>
      </c>
      <c r="W66">
        <v>1</v>
      </c>
      <c r="X66">
        <v>3</v>
      </c>
      <c r="Y66">
        <v>1</v>
      </c>
      <c r="Z66">
        <v>1</v>
      </c>
      <c r="AB66">
        <v>1</v>
      </c>
      <c r="AC66">
        <v>1</v>
      </c>
      <c r="AD66">
        <v>1</v>
      </c>
      <c r="AF66">
        <v>2</v>
      </c>
      <c r="AI66">
        <v>1</v>
      </c>
      <c r="AK66">
        <v>1</v>
      </c>
      <c r="AM66">
        <v>38</v>
      </c>
      <c r="AN66">
        <v>1</v>
      </c>
      <c r="AO66">
        <v>3</v>
      </c>
      <c r="AR66">
        <v>1</v>
      </c>
      <c r="AU66">
        <v>1</v>
      </c>
      <c r="AV66">
        <v>60</v>
      </c>
      <c r="AW66">
        <v>3</v>
      </c>
      <c r="AY66">
        <v>1</v>
      </c>
      <c r="AZ66">
        <v>1</v>
      </c>
      <c r="BB66">
        <v>1</v>
      </c>
      <c r="BD66">
        <v>1</v>
      </c>
      <c r="BE66">
        <v>1</v>
      </c>
      <c r="BH66">
        <v>1</v>
      </c>
      <c r="BI66">
        <v>3</v>
      </c>
      <c r="BJ66">
        <v>1</v>
      </c>
      <c r="BK66">
        <v>44</v>
      </c>
      <c r="BL66">
        <v>71</v>
      </c>
      <c r="BM66">
        <v>1</v>
      </c>
      <c r="BP66">
        <v>1</v>
      </c>
      <c r="BT66">
        <v>1</v>
      </c>
      <c r="BU66">
        <v>7</v>
      </c>
      <c r="BX66">
        <v>10</v>
      </c>
      <c r="CA66">
        <v>1</v>
      </c>
      <c r="CB66">
        <v>1</v>
      </c>
      <c r="CD66">
        <v>4</v>
      </c>
    </row>
    <row r="67" spans="1:82" x14ac:dyDescent="0.25">
      <c r="A67" s="2">
        <v>429034</v>
      </c>
      <c r="B67">
        <v>19469</v>
      </c>
      <c r="E67">
        <v>4</v>
      </c>
      <c r="G67">
        <v>2</v>
      </c>
      <c r="J67">
        <v>4</v>
      </c>
      <c r="K67">
        <v>20</v>
      </c>
      <c r="L67">
        <v>3</v>
      </c>
      <c r="M67">
        <v>4</v>
      </c>
      <c r="Q67">
        <v>6</v>
      </c>
      <c r="AF67">
        <v>15</v>
      </c>
      <c r="AM67">
        <v>35</v>
      </c>
      <c r="AN67">
        <v>1</v>
      </c>
      <c r="AQ67">
        <v>1</v>
      </c>
      <c r="AR67">
        <v>4</v>
      </c>
      <c r="AV67">
        <v>94</v>
      </c>
      <c r="AW67">
        <v>7</v>
      </c>
      <c r="BE67">
        <v>2</v>
      </c>
      <c r="BF67">
        <v>2</v>
      </c>
      <c r="BI67">
        <v>19</v>
      </c>
      <c r="BK67">
        <v>65</v>
      </c>
      <c r="BL67">
        <v>93</v>
      </c>
      <c r="BM67">
        <v>12</v>
      </c>
      <c r="BU67">
        <v>26</v>
      </c>
      <c r="BX67">
        <v>7</v>
      </c>
      <c r="CB67">
        <v>1</v>
      </c>
      <c r="CD67">
        <v>4</v>
      </c>
    </row>
    <row r="68" spans="1:82" x14ac:dyDescent="0.25">
      <c r="A68" s="2">
        <v>429035</v>
      </c>
      <c r="B68">
        <v>19674</v>
      </c>
      <c r="F68">
        <v>3</v>
      </c>
      <c r="H68">
        <v>3</v>
      </c>
      <c r="J68">
        <v>9</v>
      </c>
      <c r="K68">
        <v>36</v>
      </c>
      <c r="N68">
        <v>5</v>
      </c>
      <c r="Q68">
        <v>3</v>
      </c>
      <c r="AF68">
        <v>8</v>
      </c>
      <c r="AH68">
        <v>1</v>
      </c>
      <c r="AM68">
        <v>18</v>
      </c>
      <c r="AR68">
        <v>1</v>
      </c>
      <c r="AV68">
        <v>128</v>
      </c>
      <c r="AW68">
        <v>4</v>
      </c>
      <c r="AY68">
        <v>1</v>
      </c>
      <c r="BF68">
        <v>1</v>
      </c>
      <c r="BI68">
        <v>13</v>
      </c>
      <c r="BK68">
        <v>113</v>
      </c>
      <c r="BL68">
        <v>95</v>
      </c>
      <c r="BM68">
        <v>10</v>
      </c>
      <c r="BS68">
        <v>2</v>
      </c>
      <c r="BX68">
        <v>28</v>
      </c>
      <c r="CD68">
        <v>1</v>
      </c>
    </row>
    <row r="69" spans="1:82" x14ac:dyDescent="0.25">
      <c r="A69" s="2">
        <v>429036</v>
      </c>
      <c r="B69">
        <v>19889</v>
      </c>
      <c r="F69">
        <v>4</v>
      </c>
      <c r="H69">
        <v>2</v>
      </c>
      <c r="J69">
        <v>36</v>
      </c>
      <c r="K69">
        <v>26</v>
      </c>
      <c r="L69">
        <v>1</v>
      </c>
      <c r="M69">
        <v>5</v>
      </c>
      <c r="N69">
        <v>2</v>
      </c>
      <c r="Q69">
        <v>9</v>
      </c>
      <c r="U69">
        <v>2</v>
      </c>
      <c r="X69">
        <v>1</v>
      </c>
      <c r="AF69">
        <v>3</v>
      </c>
      <c r="AH69">
        <v>2</v>
      </c>
      <c r="AM69">
        <v>65</v>
      </c>
      <c r="AN69">
        <v>1</v>
      </c>
      <c r="AQ69">
        <v>1</v>
      </c>
      <c r="AV69">
        <v>168</v>
      </c>
      <c r="AW69">
        <v>1</v>
      </c>
      <c r="BA69">
        <v>3</v>
      </c>
      <c r="BF69">
        <v>1</v>
      </c>
      <c r="BG69">
        <v>2</v>
      </c>
      <c r="BI69">
        <v>12</v>
      </c>
      <c r="BK69">
        <v>120</v>
      </c>
      <c r="BL69">
        <v>129</v>
      </c>
      <c r="BM69">
        <v>2</v>
      </c>
      <c r="BP69">
        <v>8</v>
      </c>
      <c r="BS69">
        <v>3</v>
      </c>
      <c r="BX69">
        <v>27</v>
      </c>
      <c r="CD69">
        <v>2</v>
      </c>
    </row>
    <row r="70" spans="1:82" x14ac:dyDescent="0.25">
      <c r="A70" s="2">
        <v>429037</v>
      </c>
      <c r="B70">
        <v>20098</v>
      </c>
      <c r="E70">
        <v>1</v>
      </c>
      <c r="F70">
        <v>1</v>
      </c>
      <c r="H70">
        <v>1</v>
      </c>
      <c r="J70">
        <v>7</v>
      </c>
      <c r="K70">
        <v>24</v>
      </c>
      <c r="M70">
        <v>2</v>
      </c>
      <c r="Q70">
        <v>2</v>
      </c>
      <c r="AF70">
        <v>8</v>
      </c>
      <c r="AM70">
        <v>36</v>
      </c>
      <c r="AQ70">
        <v>1</v>
      </c>
      <c r="AR70">
        <v>2</v>
      </c>
      <c r="AV70">
        <v>87</v>
      </c>
      <c r="AW70">
        <v>1</v>
      </c>
      <c r="AY70">
        <v>1</v>
      </c>
      <c r="BI70">
        <v>14</v>
      </c>
      <c r="BK70">
        <v>71</v>
      </c>
      <c r="BL70">
        <v>65</v>
      </c>
      <c r="BP70">
        <v>6</v>
      </c>
      <c r="BX70">
        <v>16</v>
      </c>
      <c r="BY70">
        <v>2</v>
      </c>
      <c r="CB70">
        <v>2</v>
      </c>
    </row>
    <row r="71" spans="1:82" x14ac:dyDescent="0.25">
      <c r="A71" s="2">
        <v>429038</v>
      </c>
      <c r="B71">
        <v>20313</v>
      </c>
      <c r="F71">
        <v>4</v>
      </c>
      <c r="H71">
        <v>2</v>
      </c>
      <c r="J71">
        <v>6</v>
      </c>
      <c r="K71">
        <v>19</v>
      </c>
      <c r="L71">
        <v>4</v>
      </c>
      <c r="M71">
        <v>1</v>
      </c>
      <c r="Q71">
        <v>6</v>
      </c>
      <c r="R71">
        <v>1</v>
      </c>
      <c r="U71">
        <v>2</v>
      </c>
      <c r="AD71">
        <v>1</v>
      </c>
      <c r="AF71">
        <v>5</v>
      </c>
      <c r="AM71">
        <v>35</v>
      </c>
      <c r="AU71">
        <v>1</v>
      </c>
      <c r="AV71">
        <v>112</v>
      </c>
      <c r="BA71">
        <v>2</v>
      </c>
      <c r="BI71">
        <v>10</v>
      </c>
      <c r="BK71">
        <v>67</v>
      </c>
      <c r="BL71">
        <v>42</v>
      </c>
      <c r="BM71">
        <v>1</v>
      </c>
      <c r="BN71">
        <v>1</v>
      </c>
      <c r="BP71">
        <v>1</v>
      </c>
      <c r="BX71">
        <v>14</v>
      </c>
      <c r="CD71">
        <v>1</v>
      </c>
    </row>
    <row r="72" spans="1:82" x14ac:dyDescent="0.25">
      <c r="A72" s="2">
        <v>429039</v>
      </c>
      <c r="B72">
        <v>20515</v>
      </c>
      <c r="C72">
        <v>1</v>
      </c>
      <c r="D72">
        <v>1</v>
      </c>
      <c r="E72">
        <v>2</v>
      </c>
      <c r="G72">
        <v>1</v>
      </c>
      <c r="H72">
        <v>4</v>
      </c>
      <c r="J72">
        <v>3</v>
      </c>
      <c r="K72">
        <v>9</v>
      </c>
      <c r="L72">
        <v>1</v>
      </c>
      <c r="Q72">
        <v>2</v>
      </c>
      <c r="R72">
        <v>1</v>
      </c>
      <c r="V72">
        <v>1</v>
      </c>
      <c r="W72">
        <v>1</v>
      </c>
      <c r="X72">
        <v>2</v>
      </c>
      <c r="Z72">
        <v>1</v>
      </c>
      <c r="AA72">
        <v>1</v>
      </c>
      <c r="AD72">
        <v>1</v>
      </c>
      <c r="AF72">
        <v>5</v>
      </c>
      <c r="AJ72">
        <v>1</v>
      </c>
      <c r="AM72">
        <v>19</v>
      </c>
      <c r="AN72">
        <v>3</v>
      </c>
      <c r="AT72">
        <v>1</v>
      </c>
      <c r="AU72">
        <v>1</v>
      </c>
      <c r="AV72">
        <v>53</v>
      </c>
      <c r="AW72">
        <v>1</v>
      </c>
      <c r="AY72">
        <v>2</v>
      </c>
      <c r="AZ72">
        <v>1</v>
      </c>
      <c r="BC72">
        <v>1</v>
      </c>
      <c r="BD72">
        <v>1</v>
      </c>
      <c r="BF72">
        <v>2</v>
      </c>
      <c r="BH72">
        <v>2</v>
      </c>
      <c r="BI72">
        <v>5</v>
      </c>
      <c r="BJ72">
        <v>1</v>
      </c>
      <c r="BK72">
        <v>73</v>
      </c>
      <c r="BL72">
        <v>47</v>
      </c>
      <c r="BM72">
        <v>2</v>
      </c>
      <c r="BN72">
        <v>1</v>
      </c>
      <c r="BP72">
        <v>1</v>
      </c>
      <c r="BQ72">
        <v>1</v>
      </c>
      <c r="BR72">
        <v>4</v>
      </c>
      <c r="BX72">
        <v>20</v>
      </c>
      <c r="CA72">
        <v>1</v>
      </c>
      <c r="CC72">
        <v>1</v>
      </c>
      <c r="CD72">
        <v>1</v>
      </c>
    </row>
    <row r="73" spans="1:82" x14ac:dyDescent="0.25">
      <c r="A73" s="2">
        <v>429040</v>
      </c>
      <c r="B73">
        <v>20719</v>
      </c>
      <c r="E73">
        <v>5</v>
      </c>
      <c r="F73">
        <v>6</v>
      </c>
      <c r="G73">
        <v>4</v>
      </c>
      <c r="H73">
        <v>4</v>
      </c>
      <c r="J73">
        <v>18</v>
      </c>
      <c r="K73">
        <v>46</v>
      </c>
      <c r="L73">
        <v>2</v>
      </c>
      <c r="M73">
        <v>1</v>
      </c>
      <c r="Q73">
        <v>12</v>
      </c>
      <c r="X73">
        <v>1</v>
      </c>
      <c r="AF73">
        <v>10</v>
      </c>
      <c r="AM73">
        <v>29</v>
      </c>
      <c r="AN73">
        <v>2</v>
      </c>
      <c r="AO73">
        <v>1</v>
      </c>
      <c r="AQ73">
        <v>1</v>
      </c>
      <c r="AR73">
        <v>1</v>
      </c>
      <c r="AV73">
        <v>274</v>
      </c>
      <c r="AW73">
        <v>1</v>
      </c>
      <c r="BF73">
        <v>5</v>
      </c>
      <c r="BI73">
        <v>25</v>
      </c>
      <c r="BK73">
        <v>126</v>
      </c>
      <c r="BL73">
        <v>147</v>
      </c>
      <c r="BM73">
        <v>27</v>
      </c>
      <c r="BO73">
        <v>8</v>
      </c>
      <c r="BV73">
        <v>1</v>
      </c>
      <c r="BX73">
        <v>48</v>
      </c>
      <c r="CD73">
        <v>1</v>
      </c>
    </row>
    <row r="74" spans="1:82" x14ac:dyDescent="0.25">
      <c r="A74" s="2">
        <v>429041</v>
      </c>
      <c r="B74">
        <v>20919</v>
      </c>
      <c r="C74">
        <v>1</v>
      </c>
      <c r="D74">
        <v>1</v>
      </c>
      <c r="E74">
        <v>1</v>
      </c>
      <c r="F74">
        <v>3</v>
      </c>
      <c r="G74">
        <v>2</v>
      </c>
      <c r="H74">
        <v>1</v>
      </c>
      <c r="J74">
        <v>3</v>
      </c>
      <c r="K74">
        <v>18</v>
      </c>
      <c r="L74">
        <v>3</v>
      </c>
      <c r="M74">
        <v>1</v>
      </c>
      <c r="P74">
        <v>2</v>
      </c>
      <c r="Q74">
        <v>2</v>
      </c>
      <c r="R74">
        <v>2</v>
      </c>
      <c r="S74">
        <v>1</v>
      </c>
      <c r="T74">
        <v>3</v>
      </c>
      <c r="U74">
        <v>5</v>
      </c>
      <c r="X74">
        <v>2</v>
      </c>
      <c r="AB74">
        <v>1</v>
      </c>
      <c r="AC74">
        <v>1</v>
      </c>
      <c r="AD74">
        <v>1</v>
      </c>
      <c r="AF74">
        <v>11</v>
      </c>
      <c r="AG74">
        <v>1</v>
      </c>
      <c r="AJ74">
        <v>1</v>
      </c>
      <c r="AM74">
        <v>7</v>
      </c>
      <c r="AN74">
        <v>3</v>
      </c>
      <c r="AO74">
        <v>2</v>
      </c>
      <c r="AQ74">
        <v>7</v>
      </c>
      <c r="AR74">
        <v>1</v>
      </c>
      <c r="AV74">
        <v>53</v>
      </c>
      <c r="AX74">
        <v>1</v>
      </c>
      <c r="AY74">
        <v>1</v>
      </c>
      <c r="AZ74">
        <v>2</v>
      </c>
      <c r="BC74">
        <v>1</v>
      </c>
      <c r="BD74">
        <v>1</v>
      </c>
      <c r="BE74">
        <v>2</v>
      </c>
      <c r="BF74">
        <v>1</v>
      </c>
      <c r="BG74">
        <v>1</v>
      </c>
      <c r="BI74">
        <v>16</v>
      </c>
      <c r="BJ74">
        <v>1</v>
      </c>
      <c r="BK74">
        <v>61</v>
      </c>
      <c r="BL74">
        <v>66</v>
      </c>
      <c r="BM74">
        <v>2</v>
      </c>
      <c r="BN74">
        <v>1</v>
      </c>
      <c r="BO74">
        <v>5</v>
      </c>
      <c r="BP74">
        <v>1</v>
      </c>
      <c r="BQ74">
        <v>2</v>
      </c>
      <c r="BS74">
        <v>1</v>
      </c>
      <c r="BU74">
        <v>1</v>
      </c>
      <c r="BV74">
        <v>11</v>
      </c>
      <c r="BW74">
        <v>1</v>
      </c>
      <c r="BX74">
        <v>24</v>
      </c>
      <c r="BY74">
        <v>1</v>
      </c>
      <c r="CA74">
        <v>1</v>
      </c>
      <c r="CC74">
        <v>1</v>
      </c>
      <c r="CD74">
        <v>1</v>
      </c>
    </row>
    <row r="75" spans="1:82" x14ac:dyDescent="0.25">
      <c r="A75" s="2">
        <v>429042</v>
      </c>
      <c r="B75">
        <v>21135</v>
      </c>
      <c r="E75">
        <v>1</v>
      </c>
      <c r="G75">
        <v>3</v>
      </c>
      <c r="J75">
        <v>5</v>
      </c>
      <c r="K75">
        <v>26</v>
      </c>
      <c r="M75">
        <v>1</v>
      </c>
      <c r="Q75">
        <v>6</v>
      </c>
      <c r="AD75">
        <v>7</v>
      </c>
      <c r="AF75">
        <v>13</v>
      </c>
      <c r="AH75">
        <v>1</v>
      </c>
      <c r="AM75">
        <v>80</v>
      </c>
      <c r="AQ75">
        <v>1</v>
      </c>
      <c r="AR75">
        <v>2</v>
      </c>
      <c r="AS75">
        <v>1</v>
      </c>
      <c r="AV75">
        <v>45</v>
      </c>
      <c r="AW75">
        <v>1</v>
      </c>
      <c r="BC75">
        <v>1</v>
      </c>
      <c r="BI75">
        <v>11</v>
      </c>
      <c r="BK75">
        <v>72</v>
      </c>
      <c r="BL75">
        <v>157</v>
      </c>
      <c r="BM75">
        <v>10</v>
      </c>
      <c r="BO75">
        <v>8</v>
      </c>
      <c r="BP75">
        <v>5</v>
      </c>
      <c r="BV75">
        <v>2</v>
      </c>
      <c r="BX75">
        <v>36</v>
      </c>
      <c r="CD75">
        <v>3</v>
      </c>
    </row>
    <row r="76" spans="1:82" x14ac:dyDescent="0.25">
      <c r="A76" s="2">
        <v>429043</v>
      </c>
      <c r="B76">
        <v>21399</v>
      </c>
      <c r="D76">
        <v>17</v>
      </c>
      <c r="E76">
        <v>1</v>
      </c>
      <c r="F76">
        <v>1</v>
      </c>
      <c r="G76">
        <v>1</v>
      </c>
      <c r="H76">
        <v>5</v>
      </c>
      <c r="I76">
        <v>1</v>
      </c>
      <c r="J76">
        <v>18</v>
      </c>
      <c r="K76">
        <v>27</v>
      </c>
      <c r="L76">
        <v>1</v>
      </c>
      <c r="N76">
        <v>1</v>
      </c>
      <c r="O76">
        <v>1</v>
      </c>
      <c r="P76">
        <v>1</v>
      </c>
      <c r="Q76">
        <v>6</v>
      </c>
      <c r="R76">
        <v>1</v>
      </c>
      <c r="V76">
        <v>1</v>
      </c>
      <c r="W76">
        <v>1</v>
      </c>
      <c r="X76">
        <v>3</v>
      </c>
      <c r="AA76">
        <v>1</v>
      </c>
      <c r="AB76">
        <v>1</v>
      </c>
      <c r="AC76">
        <v>1</v>
      </c>
      <c r="AF76">
        <v>4</v>
      </c>
      <c r="AH76">
        <v>1</v>
      </c>
      <c r="AI76">
        <v>1</v>
      </c>
      <c r="AM76">
        <v>9</v>
      </c>
      <c r="AO76">
        <v>1</v>
      </c>
      <c r="AQ76">
        <v>2</v>
      </c>
      <c r="AR76">
        <v>1</v>
      </c>
      <c r="AT76">
        <v>1</v>
      </c>
      <c r="AU76">
        <v>1</v>
      </c>
      <c r="AV76">
        <v>99</v>
      </c>
      <c r="AW76">
        <v>1</v>
      </c>
      <c r="AX76">
        <v>1</v>
      </c>
      <c r="AZ76">
        <v>1</v>
      </c>
      <c r="BA76">
        <v>1</v>
      </c>
      <c r="BB76">
        <v>1</v>
      </c>
      <c r="BC76">
        <v>12</v>
      </c>
      <c r="BF76">
        <v>2</v>
      </c>
      <c r="BH76">
        <v>1</v>
      </c>
      <c r="BI76">
        <v>18</v>
      </c>
      <c r="BJ76">
        <v>1</v>
      </c>
      <c r="BK76">
        <v>71</v>
      </c>
      <c r="BL76">
        <v>72</v>
      </c>
      <c r="BM76">
        <v>4</v>
      </c>
      <c r="BO76">
        <v>4</v>
      </c>
      <c r="BP76">
        <v>1</v>
      </c>
      <c r="BR76">
        <v>1</v>
      </c>
      <c r="BS76">
        <v>1</v>
      </c>
      <c r="BU76">
        <v>19</v>
      </c>
      <c r="BV76">
        <v>1</v>
      </c>
      <c r="BX76">
        <v>2</v>
      </c>
      <c r="BY76">
        <v>1</v>
      </c>
      <c r="BZ76">
        <v>1</v>
      </c>
      <c r="CA76">
        <v>1</v>
      </c>
      <c r="CC76">
        <v>1</v>
      </c>
      <c r="CD76">
        <v>1</v>
      </c>
    </row>
    <row r="77" spans="1:82" x14ac:dyDescent="0.25">
      <c r="A77" s="2">
        <v>429044</v>
      </c>
      <c r="B77">
        <v>21659</v>
      </c>
      <c r="D77">
        <v>16</v>
      </c>
      <c r="F77">
        <v>1</v>
      </c>
      <c r="H77">
        <v>5</v>
      </c>
      <c r="J77">
        <v>10</v>
      </c>
      <c r="K77">
        <v>25</v>
      </c>
      <c r="L77">
        <v>1</v>
      </c>
      <c r="S77">
        <v>1</v>
      </c>
      <c r="AB77">
        <v>1</v>
      </c>
      <c r="AF77">
        <v>8</v>
      </c>
      <c r="AH77">
        <v>1</v>
      </c>
      <c r="AM77">
        <v>11</v>
      </c>
      <c r="AR77">
        <v>1</v>
      </c>
      <c r="AV77">
        <v>77</v>
      </c>
      <c r="BC77">
        <v>7</v>
      </c>
      <c r="BF77">
        <v>1</v>
      </c>
      <c r="BH77">
        <v>4</v>
      </c>
      <c r="BI77">
        <v>10</v>
      </c>
      <c r="BK77">
        <v>71</v>
      </c>
      <c r="BL77">
        <v>81</v>
      </c>
      <c r="BM77">
        <v>6</v>
      </c>
      <c r="BX77">
        <v>10</v>
      </c>
    </row>
    <row r="78" spans="1:82" x14ac:dyDescent="0.25">
      <c r="A78" s="2">
        <v>429045</v>
      </c>
      <c r="B78">
        <v>21927</v>
      </c>
      <c r="D78">
        <v>5</v>
      </c>
      <c r="E78">
        <v>1</v>
      </c>
      <c r="F78">
        <v>4</v>
      </c>
      <c r="H78">
        <v>4</v>
      </c>
      <c r="J78">
        <v>4</v>
      </c>
      <c r="K78">
        <v>15</v>
      </c>
      <c r="Q78">
        <v>1</v>
      </c>
      <c r="AF78">
        <v>8</v>
      </c>
      <c r="AM78">
        <v>9</v>
      </c>
      <c r="AV78">
        <v>68</v>
      </c>
      <c r="BC78">
        <v>6</v>
      </c>
      <c r="BH78">
        <v>4</v>
      </c>
      <c r="BI78">
        <v>11</v>
      </c>
      <c r="BK78">
        <v>55</v>
      </c>
      <c r="BL78">
        <v>110</v>
      </c>
      <c r="BU78">
        <v>14</v>
      </c>
      <c r="BX78">
        <v>34</v>
      </c>
      <c r="BY78">
        <v>1</v>
      </c>
    </row>
    <row r="79" spans="1:82" x14ac:dyDescent="0.25">
      <c r="A79" s="2">
        <v>429046</v>
      </c>
      <c r="B79">
        <v>22190</v>
      </c>
      <c r="C79">
        <v>1</v>
      </c>
      <c r="D79">
        <v>2</v>
      </c>
      <c r="H79">
        <v>3</v>
      </c>
      <c r="J79">
        <v>9</v>
      </c>
      <c r="K79">
        <v>35</v>
      </c>
      <c r="Q79">
        <v>2</v>
      </c>
      <c r="W79">
        <v>2</v>
      </c>
      <c r="AD79">
        <v>1</v>
      </c>
      <c r="AF79">
        <v>6</v>
      </c>
      <c r="AM79">
        <v>9</v>
      </c>
      <c r="AR79">
        <v>1</v>
      </c>
      <c r="AV79">
        <v>75</v>
      </c>
      <c r="AY79">
        <v>1</v>
      </c>
      <c r="BC79">
        <v>14</v>
      </c>
      <c r="BF79">
        <v>1</v>
      </c>
      <c r="BH79">
        <v>3</v>
      </c>
      <c r="BI79">
        <v>21</v>
      </c>
      <c r="BK79">
        <v>71</v>
      </c>
      <c r="BL79">
        <v>100</v>
      </c>
      <c r="BT79">
        <v>7</v>
      </c>
      <c r="BU79">
        <v>14</v>
      </c>
      <c r="BX79">
        <v>35</v>
      </c>
      <c r="BY79">
        <v>1</v>
      </c>
      <c r="CB79">
        <v>1</v>
      </c>
    </row>
    <row r="80" spans="1:82" x14ac:dyDescent="0.25">
      <c r="A80" s="2">
        <v>429047</v>
      </c>
      <c r="B80">
        <v>22708</v>
      </c>
      <c r="D80">
        <v>10</v>
      </c>
      <c r="F80">
        <v>1</v>
      </c>
      <c r="H80">
        <v>2</v>
      </c>
      <c r="J80">
        <v>17</v>
      </c>
      <c r="K80">
        <v>18</v>
      </c>
      <c r="AD80">
        <v>1</v>
      </c>
      <c r="AF80">
        <v>1</v>
      </c>
      <c r="AH80">
        <v>1</v>
      </c>
      <c r="AM80">
        <v>8</v>
      </c>
      <c r="AV80">
        <v>41</v>
      </c>
      <c r="AY80">
        <v>1</v>
      </c>
      <c r="BC80">
        <v>3</v>
      </c>
      <c r="BF80">
        <v>1</v>
      </c>
      <c r="BH80">
        <v>2</v>
      </c>
      <c r="BI80">
        <v>8</v>
      </c>
      <c r="BK80">
        <v>53</v>
      </c>
      <c r="BL80">
        <v>57</v>
      </c>
      <c r="BM80">
        <v>1</v>
      </c>
      <c r="BU80">
        <v>6</v>
      </c>
      <c r="BX80">
        <v>34</v>
      </c>
    </row>
    <row r="81" spans="1:82" x14ac:dyDescent="0.25">
      <c r="A81" s="2">
        <v>429048</v>
      </c>
      <c r="B81">
        <v>22958</v>
      </c>
      <c r="D81">
        <v>11</v>
      </c>
      <c r="E81">
        <v>2</v>
      </c>
      <c r="F81">
        <v>1</v>
      </c>
      <c r="H81">
        <v>8</v>
      </c>
      <c r="J81">
        <v>25</v>
      </c>
      <c r="K81">
        <v>24</v>
      </c>
      <c r="M81">
        <v>1</v>
      </c>
      <c r="V81">
        <v>8</v>
      </c>
      <c r="X81">
        <v>1</v>
      </c>
      <c r="AB81">
        <v>2</v>
      </c>
      <c r="AF81">
        <v>3</v>
      </c>
      <c r="AM81">
        <v>1</v>
      </c>
      <c r="AV81">
        <v>9</v>
      </c>
      <c r="BF81">
        <v>3</v>
      </c>
      <c r="BG81">
        <v>1</v>
      </c>
      <c r="BK81">
        <v>81</v>
      </c>
      <c r="BL81">
        <v>118</v>
      </c>
      <c r="BM81">
        <v>42</v>
      </c>
      <c r="BU81">
        <v>3</v>
      </c>
      <c r="BX81">
        <v>14</v>
      </c>
      <c r="CC81">
        <v>1</v>
      </c>
    </row>
    <row r="82" spans="1:82" x14ac:dyDescent="0.25">
      <c r="A82" s="2">
        <v>429049</v>
      </c>
      <c r="B82">
        <v>23223</v>
      </c>
      <c r="D82">
        <v>22</v>
      </c>
      <c r="J82">
        <v>3</v>
      </c>
      <c r="K82">
        <v>15</v>
      </c>
      <c r="AB82">
        <v>1</v>
      </c>
      <c r="AF82">
        <v>5</v>
      </c>
      <c r="AM82">
        <v>9</v>
      </c>
      <c r="AR82">
        <v>1</v>
      </c>
      <c r="AV82">
        <v>100</v>
      </c>
      <c r="BC82">
        <v>1</v>
      </c>
      <c r="BI82">
        <v>2</v>
      </c>
      <c r="BK82">
        <v>57</v>
      </c>
      <c r="BL82">
        <v>113</v>
      </c>
      <c r="BM82">
        <v>6</v>
      </c>
      <c r="BX82">
        <v>30</v>
      </c>
    </row>
    <row r="83" spans="1:82" x14ac:dyDescent="0.25">
      <c r="A83" s="2">
        <v>429050</v>
      </c>
      <c r="B83">
        <v>23728</v>
      </c>
      <c r="D83">
        <v>1</v>
      </c>
      <c r="F83">
        <v>1</v>
      </c>
      <c r="G83">
        <v>1</v>
      </c>
      <c r="H83">
        <v>1</v>
      </c>
      <c r="I83">
        <v>1</v>
      </c>
      <c r="J83">
        <v>2</v>
      </c>
      <c r="K83">
        <v>10</v>
      </c>
      <c r="L83">
        <v>4</v>
      </c>
      <c r="P83">
        <v>4</v>
      </c>
      <c r="Q83">
        <v>1</v>
      </c>
      <c r="S83">
        <v>3</v>
      </c>
      <c r="T83">
        <v>1</v>
      </c>
      <c r="U83">
        <v>1</v>
      </c>
      <c r="V83">
        <v>1</v>
      </c>
      <c r="X83">
        <v>5</v>
      </c>
      <c r="Y83">
        <v>1</v>
      </c>
      <c r="AB83">
        <v>1</v>
      </c>
      <c r="AE83">
        <v>1</v>
      </c>
      <c r="AF83">
        <v>6</v>
      </c>
      <c r="AH83">
        <v>1</v>
      </c>
      <c r="AJ83">
        <v>1</v>
      </c>
      <c r="AL83">
        <v>3</v>
      </c>
      <c r="AM83">
        <v>3</v>
      </c>
      <c r="AN83">
        <v>2</v>
      </c>
      <c r="AU83">
        <v>2</v>
      </c>
      <c r="AV83">
        <v>15</v>
      </c>
      <c r="AW83">
        <v>2</v>
      </c>
      <c r="AX83">
        <v>4</v>
      </c>
      <c r="BA83">
        <v>1</v>
      </c>
      <c r="BB83">
        <v>1</v>
      </c>
      <c r="BC83">
        <v>5</v>
      </c>
      <c r="BF83">
        <v>3</v>
      </c>
      <c r="BH83">
        <v>2</v>
      </c>
      <c r="BI83">
        <v>5</v>
      </c>
      <c r="BJ83">
        <v>1</v>
      </c>
      <c r="BK83">
        <v>52</v>
      </c>
      <c r="BL83">
        <v>133</v>
      </c>
      <c r="BM83">
        <v>3</v>
      </c>
      <c r="BN83">
        <v>1</v>
      </c>
      <c r="BO83">
        <v>1</v>
      </c>
      <c r="BR83">
        <v>2</v>
      </c>
      <c r="BS83">
        <v>1</v>
      </c>
      <c r="BT83">
        <v>1</v>
      </c>
      <c r="BU83">
        <v>3</v>
      </c>
      <c r="BW83">
        <v>3</v>
      </c>
      <c r="BX83">
        <v>16</v>
      </c>
      <c r="BY83">
        <v>1</v>
      </c>
      <c r="CA83">
        <v>1</v>
      </c>
      <c r="CB83">
        <v>1</v>
      </c>
      <c r="CC83">
        <v>2</v>
      </c>
      <c r="CD83">
        <v>1</v>
      </c>
    </row>
    <row r="84" spans="1:82" x14ac:dyDescent="0.25">
      <c r="A84" s="2">
        <v>429051</v>
      </c>
      <c r="B84">
        <v>24042</v>
      </c>
      <c r="E84">
        <v>2</v>
      </c>
      <c r="F84">
        <v>1</v>
      </c>
      <c r="G84">
        <v>1</v>
      </c>
      <c r="H84">
        <v>3</v>
      </c>
      <c r="J84">
        <v>7</v>
      </c>
      <c r="K84">
        <v>44</v>
      </c>
      <c r="N84">
        <v>1</v>
      </c>
      <c r="P84">
        <v>1</v>
      </c>
      <c r="T84">
        <v>1</v>
      </c>
      <c r="U84">
        <v>2</v>
      </c>
      <c r="W84">
        <v>1</v>
      </c>
      <c r="Y84">
        <v>2</v>
      </c>
      <c r="Z84">
        <v>1</v>
      </c>
      <c r="AA84">
        <v>3</v>
      </c>
      <c r="AB84">
        <v>1</v>
      </c>
      <c r="AC84">
        <v>1</v>
      </c>
      <c r="AD84">
        <v>3</v>
      </c>
      <c r="AF84">
        <v>4</v>
      </c>
      <c r="AG84">
        <v>1</v>
      </c>
      <c r="AI84">
        <v>1</v>
      </c>
      <c r="AJ84">
        <v>2</v>
      </c>
      <c r="AL84">
        <v>2</v>
      </c>
      <c r="AM84">
        <v>11</v>
      </c>
      <c r="AN84">
        <v>1</v>
      </c>
      <c r="AQ84">
        <v>3</v>
      </c>
      <c r="AU84">
        <v>1</v>
      </c>
      <c r="AV84">
        <v>83</v>
      </c>
      <c r="AW84">
        <v>1</v>
      </c>
      <c r="AX84">
        <v>2</v>
      </c>
      <c r="AY84">
        <v>11</v>
      </c>
      <c r="AZ84">
        <v>1</v>
      </c>
      <c r="BA84">
        <v>1</v>
      </c>
      <c r="BC84">
        <v>17</v>
      </c>
      <c r="BD84">
        <v>1</v>
      </c>
      <c r="BF84">
        <v>2</v>
      </c>
      <c r="BH84">
        <v>2</v>
      </c>
      <c r="BI84">
        <v>29</v>
      </c>
      <c r="BJ84">
        <v>4</v>
      </c>
      <c r="BK84">
        <v>107</v>
      </c>
      <c r="BL84">
        <v>159</v>
      </c>
      <c r="BM84">
        <v>1</v>
      </c>
      <c r="BO84">
        <v>1</v>
      </c>
      <c r="BP84">
        <v>28</v>
      </c>
      <c r="BQ84">
        <v>1</v>
      </c>
      <c r="BR84">
        <v>1</v>
      </c>
      <c r="BS84">
        <v>1</v>
      </c>
      <c r="BU84">
        <v>4</v>
      </c>
      <c r="BW84">
        <v>2</v>
      </c>
      <c r="BX84">
        <v>71</v>
      </c>
      <c r="BZ84">
        <v>1</v>
      </c>
      <c r="CB84">
        <v>5</v>
      </c>
      <c r="CC84">
        <v>1</v>
      </c>
    </row>
    <row r="85" spans="1:82" x14ac:dyDescent="0.25">
      <c r="A85" s="2">
        <v>429052</v>
      </c>
      <c r="B85">
        <v>24148</v>
      </c>
      <c r="D85">
        <v>1</v>
      </c>
      <c r="E85">
        <v>10</v>
      </c>
      <c r="H85">
        <v>1</v>
      </c>
      <c r="K85">
        <v>15</v>
      </c>
      <c r="Q85">
        <v>4</v>
      </c>
      <c r="AF85">
        <v>7</v>
      </c>
      <c r="AM85">
        <v>5</v>
      </c>
      <c r="AR85">
        <v>17</v>
      </c>
      <c r="AU85">
        <v>16</v>
      </c>
      <c r="BK85">
        <v>40</v>
      </c>
      <c r="BL85">
        <v>18</v>
      </c>
      <c r="BM85">
        <v>25</v>
      </c>
      <c r="BU85">
        <v>85</v>
      </c>
      <c r="BY85">
        <v>1</v>
      </c>
      <c r="CB85">
        <v>9</v>
      </c>
      <c r="CC85">
        <v>1</v>
      </c>
    </row>
    <row r="86" spans="1:82" x14ac:dyDescent="0.25">
      <c r="A86" s="2">
        <v>429053</v>
      </c>
      <c r="B86">
        <v>24358</v>
      </c>
      <c r="D86">
        <v>1</v>
      </c>
      <c r="E86">
        <v>5</v>
      </c>
      <c r="F86">
        <v>1</v>
      </c>
      <c r="G86">
        <v>1</v>
      </c>
      <c r="H86">
        <v>7</v>
      </c>
      <c r="I86">
        <v>1</v>
      </c>
      <c r="J86">
        <v>23</v>
      </c>
      <c r="K86">
        <v>21</v>
      </c>
      <c r="L86">
        <v>1</v>
      </c>
      <c r="O86">
        <v>1</v>
      </c>
      <c r="P86">
        <v>1</v>
      </c>
      <c r="Q86">
        <v>2</v>
      </c>
      <c r="R86">
        <v>1</v>
      </c>
      <c r="V86">
        <v>3</v>
      </c>
      <c r="W86">
        <v>1</v>
      </c>
      <c r="X86">
        <v>1</v>
      </c>
      <c r="AB86">
        <v>5</v>
      </c>
      <c r="AF86">
        <v>2</v>
      </c>
      <c r="AJ86">
        <v>2</v>
      </c>
      <c r="AL86">
        <v>2</v>
      </c>
      <c r="AM86">
        <v>13</v>
      </c>
      <c r="AN86">
        <v>1</v>
      </c>
      <c r="AQ86">
        <v>1</v>
      </c>
      <c r="AR86">
        <v>3</v>
      </c>
      <c r="AU86">
        <v>4</v>
      </c>
      <c r="AV86">
        <v>20</v>
      </c>
      <c r="AY86">
        <v>1</v>
      </c>
      <c r="AZ86">
        <v>1</v>
      </c>
      <c r="BA86">
        <v>5</v>
      </c>
      <c r="BC86">
        <v>14</v>
      </c>
      <c r="BF86">
        <v>1</v>
      </c>
      <c r="BI86">
        <v>7</v>
      </c>
      <c r="BK86">
        <v>55</v>
      </c>
      <c r="BL86">
        <v>98</v>
      </c>
      <c r="BM86">
        <v>6</v>
      </c>
      <c r="BO86">
        <v>2</v>
      </c>
      <c r="BP86">
        <v>2</v>
      </c>
      <c r="BS86">
        <v>1</v>
      </c>
      <c r="BT86">
        <v>1</v>
      </c>
      <c r="BU86">
        <v>3</v>
      </c>
      <c r="BW86">
        <v>1</v>
      </c>
      <c r="BX86">
        <v>5</v>
      </c>
      <c r="CC86">
        <v>2</v>
      </c>
    </row>
    <row r="87" spans="1:82" x14ac:dyDescent="0.25">
      <c r="A87" s="2">
        <v>429054</v>
      </c>
      <c r="B87">
        <v>24569</v>
      </c>
      <c r="D87">
        <v>3</v>
      </c>
      <c r="F87">
        <v>2</v>
      </c>
      <c r="H87">
        <v>4</v>
      </c>
      <c r="J87">
        <v>6</v>
      </c>
      <c r="K87">
        <v>12</v>
      </c>
      <c r="L87">
        <v>1</v>
      </c>
      <c r="W87">
        <v>1</v>
      </c>
      <c r="AF87">
        <v>3</v>
      </c>
      <c r="AM87">
        <v>5</v>
      </c>
      <c r="AV87">
        <v>88</v>
      </c>
      <c r="BC87">
        <v>1</v>
      </c>
      <c r="BH87">
        <v>1</v>
      </c>
      <c r="BI87">
        <v>13</v>
      </c>
      <c r="BK87">
        <v>79</v>
      </c>
      <c r="BL87">
        <v>183</v>
      </c>
      <c r="BM87">
        <v>1</v>
      </c>
      <c r="BU87">
        <v>6</v>
      </c>
      <c r="BX87">
        <v>56</v>
      </c>
    </row>
    <row r="88" spans="1:82" x14ac:dyDescent="0.25">
      <c r="A88" s="2">
        <v>429055</v>
      </c>
      <c r="B88">
        <v>24776</v>
      </c>
      <c r="D88">
        <v>3</v>
      </c>
      <c r="F88">
        <v>1</v>
      </c>
      <c r="G88">
        <v>1</v>
      </c>
      <c r="H88">
        <v>3</v>
      </c>
      <c r="I88">
        <v>1</v>
      </c>
      <c r="J88">
        <v>11</v>
      </c>
      <c r="K88">
        <v>3</v>
      </c>
      <c r="L88">
        <v>2</v>
      </c>
      <c r="M88">
        <v>2</v>
      </c>
      <c r="R88">
        <v>4</v>
      </c>
      <c r="S88">
        <v>3</v>
      </c>
      <c r="V88">
        <v>3</v>
      </c>
      <c r="Y88">
        <v>1</v>
      </c>
      <c r="Z88">
        <v>2</v>
      </c>
      <c r="AB88">
        <v>1</v>
      </c>
      <c r="AE88">
        <v>3</v>
      </c>
      <c r="AF88">
        <v>7</v>
      </c>
      <c r="AG88">
        <v>2</v>
      </c>
      <c r="AJ88">
        <v>1</v>
      </c>
      <c r="AL88">
        <v>1</v>
      </c>
      <c r="AM88">
        <v>3</v>
      </c>
      <c r="AO88">
        <v>1</v>
      </c>
      <c r="AP88">
        <v>2</v>
      </c>
      <c r="AQ88">
        <v>1</v>
      </c>
      <c r="AR88">
        <v>1</v>
      </c>
      <c r="AU88">
        <v>1</v>
      </c>
      <c r="AV88">
        <v>13</v>
      </c>
      <c r="AX88">
        <v>1</v>
      </c>
      <c r="BB88">
        <v>2</v>
      </c>
      <c r="BC88">
        <v>1</v>
      </c>
      <c r="BF88">
        <v>1</v>
      </c>
      <c r="BH88">
        <v>1</v>
      </c>
      <c r="BI88">
        <v>15</v>
      </c>
      <c r="BJ88">
        <v>2</v>
      </c>
      <c r="BK88">
        <v>36</v>
      </c>
      <c r="BL88">
        <v>114</v>
      </c>
      <c r="BM88">
        <v>5</v>
      </c>
      <c r="BP88">
        <v>1</v>
      </c>
      <c r="BU88">
        <v>4</v>
      </c>
      <c r="BW88">
        <v>1</v>
      </c>
      <c r="BX88">
        <v>11</v>
      </c>
      <c r="CB88">
        <v>1</v>
      </c>
    </row>
    <row r="89" spans="1:82" x14ac:dyDescent="0.25">
      <c r="A89" s="2">
        <v>429056</v>
      </c>
      <c r="B89">
        <v>24989</v>
      </c>
      <c r="D89">
        <v>4</v>
      </c>
      <c r="E89">
        <v>1</v>
      </c>
      <c r="F89">
        <v>3</v>
      </c>
      <c r="H89">
        <v>2</v>
      </c>
      <c r="K89">
        <v>3</v>
      </c>
      <c r="Q89">
        <v>1</v>
      </c>
      <c r="AD89">
        <v>1</v>
      </c>
      <c r="AF89">
        <v>5</v>
      </c>
      <c r="AM89">
        <v>7</v>
      </c>
      <c r="AV89">
        <v>57</v>
      </c>
      <c r="BC89">
        <v>8</v>
      </c>
      <c r="BH89">
        <v>1</v>
      </c>
      <c r="BI89">
        <v>14</v>
      </c>
      <c r="BK89">
        <v>62</v>
      </c>
      <c r="BL89">
        <v>150</v>
      </c>
      <c r="BN89">
        <v>1</v>
      </c>
      <c r="BU89">
        <v>6</v>
      </c>
      <c r="BX89">
        <v>35</v>
      </c>
    </row>
    <row r="90" spans="1:82" x14ac:dyDescent="0.25">
      <c r="A90" s="2">
        <v>429057</v>
      </c>
      <c r="B90">
        <v>25505</v>
      </c>
      <c r="D90">
        <v>4</v>
      </c>
      <c r="F90">
        <v>1</v>
      </c>
      <c r="H90">
        <v>3</v>
      </c>
      <c r="J90">
        <v>4</v>
      </c>
      <c r="K90">
        <v>25</v>
      </c>
      <c r="AF90">
        <v>2</v>
      </c>
      <c r="AH90">
        <v>1</v>
      </c>
      <c r="AV90">
        <v>68</v>
      </c>
      <c r="BC90">
        <v>7</v>
      </c>
      <c r="BI90">
        <v>14</v>
      </c>
      <c r="BK90">
        <v>79</v>
      </c>
      <c r="BL90">
        <v>110</v>
      </c>
      <c r="BM90">
        <v>2</v>
      </c>
      <c r="BS90">
        <v>1</v>
      </c>
      <c r="BU90">
        <v>7</v>
      </c>
      <c r="BX90">
        <v>43</v>
      </c>
    </row>
    <row r="91" spans="1:82" x14ac:dyDescent="0.25">
      <c r="A91" s="2">
        <v>429058</v>
      </c>
      <c r="B91">
        <v>25664</v>
      </c>
      <c r="D91">
        <v>3</v>
      </c>
      <c r="H91">
        <v>10</v>
      </c>
      <c r="J91">
        <v>7</v>
      </c>
      <c r="K91">
        <v>10</v>
      </c>
      <c r="AF91">
        <v>6</v>
      </c>
      <c r="AJ91">
        <v>3</v>
      </c>
      <c r="AM91">
        <v>2</v>
      </c>
      <c r="AR91">
        <v>2</v>
      </c>
      <c r="AU91">
        <v>3</v>
      </c>
      <c r="AV91">
        <v>82</v>
      </c>
      <c r="AY91">
        <v>1</v>
      </c>
      <c r="BC91">
        <v>11</v>
      </c>
      <c r="BI91">
        <v>13</v>
      </c>
      <c r="BK91">
        <v>96</v>
      </c>
      <c r="BL91">
        <v>157</v>
      </c>
      <c r="BP91">
        <v>15</v>
      </c>
      <c r="BR91">
        <v>1</v>
      </c>
      <c r="BU91">
        <v>3</v>
      </c>
      <c r="BX91">
        <v>15</v>
      </c>
      <c r="CB91">
        <v>7</v>
      </c>
    </row>
    <row r="92" spans="1:82" x14ac:dyDescent="0.25">
      <c r="A92" s="2">
        <v>429059</v>
      </c>
      <c r="B92">
        <v>25823</v>
      </c>
      <c r="D92">
        <v>6</v>
      </c>
      <c r="H92">
        <v>4</v>
      </c>
      <c r="J92">
        <v>4</v>
      </c>
      <c r="K92">
        <v>25</v>
      </c>
      <c r="Q92">
        <v>6</v>
      </c>
      <c r="AF92">
        <v>3</v>
      </c>
      <c r="AM92">
        <v>8</v>
      </c>
      <c r="AQ92">
        <v>1</v>
      </c>
      <c r="AS92">
        <v>2</v>
      </c>
      <c r="AV92">
        <v>90</v>
      </c>
      <c r="BF92">
        <v>1</v>
      </c>
      <c r="BI92">
        <v>30</v>
      </c>
      <c r="BK92">
        <v>65</v>
      </c>
      <c r="BL92">
        <v>104</v>
      </c>
      <c r="BP92">
        <v>8</v>
      </c>
      <c r="BR92">
        <v>1</v>
      </c>
      <c r="BS92">
        <v>2</v>
      </c>
      <c r="BU92">
        <v>4</v>
      </c>
      <c r="BV92">
        <v>4</v>
      </c>
      <c r="BX92">
        <v>35</v>
      </c>
    </row>
    <row r="93" spans="1:82" x14ac:dyDescent="0.25">
      <c r="A93" s="2">
        <v>429060</v>
      </c>
      <c r="B93">
        <v>25980</v>
      </c>
      <c r="D93">
        <v>11</v>
      </c>
      <c r="F93">
        <v>3</v>
      </c>
      <c r="H93">
        <v>2</v>
      </c>
      <c r="J93">
        <v>27</v>
      </c>
      <c r="K93">
        <v>37</v>
      </c>
      <c r="V93">
        <v>1</v>
      </c>
      <c r="Y93">
        <v>1</v>
      </c>
      <c r="AB93">
        <v>2</v>
      </c>
      <c r="AF93">
        <v>3</v>
      </c>
      <c r="AM93">
        <v>2</v>
      </c>
      <c r="AV93">
        <v>25</v>
      </c>
      <c r="BC93">
        <v>8</v>
      </c>
      <c r="BI93">
        <v>17</v>
      </c>
      <c r="BK93">
        <v>61</v>
      </c>
      <c r="BL93">
        <v>115</v>
      </c>
      <c r="BM93">
        <v>9</v>
      </c>
      <c r="BS93">
        <v>2</v>
      </c>
      <c r="BU93">
        <v>4</v>
      </c>
      <c r="BX93">
        <v>19</v>
      </c>
      <c r="CA93">
        <v>1</v>
      </c>
    </row>
    <row r="94" spans="1:82" x14ac:dyDescent="0.25">
      <c r="A94" s="2">
        <v>429061</v>
      </c>
      <c r="B94">
        <v>26242</v>
      </c>
      <c r="D94">
        <v>24</v>
      </c>
      <c r="H94">
        <v>7</v>
      </c>
      <c r="J94">
        <v>9</v>
      </c>
      <c r="K94">
        <v>20</v>
      </c>
      <c r="Q94">
        <v>7</v>
      </c>
      <c r="AD94">
        <v>1</v>
      </c>
      <c r="AF94">
        <v>2</v>
      </c>
      <c r="AM94">
        <v>3</v>
      </c>
      <c r="AQ94">
        <v>2</v>
      </c>
      <c r="AR94">
        <v>2</v>
      </c>
      <c r="AV94">
        <v>76</v>
      </c>
      <c r="AX94">
        <v>1</v>
      </c>
      <c r="BI94">
        <v>15</v>
      </c>
      <c r="BK94">
        <v>70</v>
      </c>
      <c r="BL94">
        <v>136</v>
      </c>
      <c r="BM94">
        <v>4</v>
      </c>
      <c r="BP94">
        <v>15</v>
      </c>
      <c r="BR94">
        <v>2</v>
      </c>
      <c r="BS94">
        <v>1</v>
      </c>
      <c r="BU94">
        <v>15</v>
      </c>
      <c r="BV94">
        <v>1</v>
      </c>
      <c r="BX94">
        <v>29</v>
      </c>
    </row>
    <row r="95" spans="1:82" x14ac:dyDescent="0.25">
      <c r="A95" s="2">
        <v>429062</v>
      </c>
      <c r="B95">
        <v>26488</v>
      </c>
      <c r="D95">
        <v>3</v>
      </c>
      <c r="F95">
        <v>4</v>
      </c>
      <c r="G95">
        <v>2</v>
      </c>
      <c r="H95">
        <v>5</v>
      </c>
      <c r="J95">
        <v>2</v>
      </c>
      <c r="K95">
        <v>6</v>
      </c>
      <c r="L95">
        <v>1</v>
      </c>
      <c r="M95">
        <v>3</v>
      </c>
      <c r="P95">
        <v>1</v>
      </c>
      <c r="Q95">
        <v>3</v>
      </c>
      <c r="R95">
        <v>1</v>
      </c>
      <c r="V95">
        <v>1</v>
      </c>
      <c r="Y95">
        <v>1</v>
      </c>
      <c r="AF95">
        <v>3</v>
      </c>
      <c r="AM95">
        <v>5</v>
      </c>
      <c r="AQ95">
        <v>1</v>
      </c>
      <c r="AU95">
        <v>1</v>
      </c>
      <c r="AV95">
        <v>21</v>
      </c>
      <c r="AW95">
        <v>2</v>
      </c>
      <c r="AY95">
        <v>2</v>
      </c>
      <c r="AZ95">
        <v>1</v>
      </c>
      <c r="BC95">
        <v>7</v>
      </c>
      <c r="BD95">
        <v>1</v>
      </c>
      <c r="BH95">
        <v>1</v>
      </c>
      <c r="BI95">
        <v>12</v>
      </c>
      <c r="BJ95">
        <v>2</v>
      </c>
      <c r="BK95">
        <v>54</v>
      </c>
      <c r="BL95">
        <v>102</v>
      </c>
      <c r="BN95">
        <v>3</v>
      </c>
      <c r="BP95">
        <v>6</v>
      </c>
      <c r="BQ95">
        <v>5</v>
      </c>
      <c r="BU95">
        <v>9</v>
      </c>
      <c r="BV95">
        <v>7</v>
      </c>
      <c r="BW95">
        <v>1</v>
      </c>
      <c r="BX95">
        <v>38</v>
      </c>
      <c r="BZ95">
        <v>1</v>
      </c>
      <c r="CA95">
        <v>5</v>
      </c>
      <c r="CB95">
        <v>1</v>
      </c>
    </row>
    <row r="96" spans="1:82" x14ac:dyDescent="0.25">
      <c r="A96" s="2">
        <v>429063</v>
      </c>
      <c r="B96">
        <v>26706</v>
      </c>
      <c r="D96">
        <v>13</v>
      </c>
      <c r="E96">
        <v>4</v>
      </c>
      <c r="F96">
        <v>7</v>
      </c>
      <c r="H96">
        <v>11</v>
      </c>
      <c r="J96">
        <v>11</v>
      </c>
      <c r="K96">
        <v>19</v>
      </c>
      <c r="AD96">
        <v>1</v>
      </c>
      <c r="AF96">
        <v>2</v>
      </c>
      <c r="AM96">
        <v>13</v>
      </c>
      <c r="AR96">
        <v>1</v>
      </c>
      <c r="AS96">
        <v>1</v>
      </c>
      <c r="AV96">
        <v>90</v>
      </c>
      <c r="BF96">
        <v>1</v>
      </c>
      <c r="BI96">
        <v>2</v>
      </c>
      <c r="BK96">
        <v>102</v>
      </c>
      <c r="BL96">
        <v>215</v>
      </c>
      <c r="BM96">
        <v>2</v>
      </c>
      <c r="BP96">
        <v>21</v>
      </c>
      <c r="BR96">
        <v>2</v>
      </c>
      <c r="BU96">
        <v>17</v>
      </c>
      <c r="BV96">
        <v>20</v>
      </c>
      <c r="BX96">
        <v>43</v>
      </c>
    </row>
    <row r="97" spans="1:76" x14ac:dyDescent="0.25">
      <c r="A97" s="2">
        <v>429064</v>
      </c>
      <c r="B97">
        <v>26796</v>
      </c>
      <c r="D97">
        <v>8</v>
      </c>
      <c r="E97">
        <v>2</v>
      </c>
      <c r="F97">
        <v>3</v>
      </c>
      <c r="G97">
        <v>1</v>
      </c>
      <c r="H97">
        <v>1</v>
      </c>
      <c r="J97">
        <v>13</v>
      </c>
      <c r="K97">
        <v>12</v>
      </c>
      <c r="Y97">
        <v>3</v>
      </c>
      <c r="AD97">
        <v>1</v>
      </c>
      <c r="AF97">
        <v>4</v>
      </c>
      <c r="AM97">
        <v>9</v>
      </c>
      <c r="AV97">
        <v>24</v>
      </c>
      <c r="AX97">
        <v>1</v>
      </c>
      <c r="AZ97">
        <v>2</v>
      </c>
      <c r="BB97">
        <v>1</v>
      </c>
      <c r="BC97">
        <v>10</v>
      </c>
      <c r="BD97">
        <v>3</v>
      </c>
      <c r="BF97">
        <v>1</v>
      </c>
      <c r="BI97">
        <v>8</v>
      </c>
      <c r="BK97">
        <v>52</v>
      </c>
      <c r="BL97">
        <v>36</v>
      </c>
      <c r="BM97">
        <v>10</v>
      </c>
      <c r="BR97">
        <v>1</v>
      </c>
      <c r="BU97">
        <v>7</v>
      </c>
      <c r="BV97">
        <v>11</v>
      </c>
      <c r="BX97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4CD4-AD67-4665-A312-08594855EABF}">
  <dimension ref="A1:DK97"/>
  <sheetViews>
    <sheetView topLeftCell="CI1" workbookViewId="0">
      <selection activeCell="CS72" sqref="CS72"/>
    </sheetView>
  </sheetViews>
  <sheetFormatPr defaultRowHeight="15" x14ac:dyDescent="0.25"/>
  <sheetData>
    <row r="1" spans="1:115" x14ac:dyDescent="0.25">
      <c r="A1" s="1" t="s">
        <v>119</v>
      </c>
      <c r="B1" s="1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7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7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16</v>
      </c>
      <c r="R1" s="8" t="s">
        <v>17</v>
      </c>
      <c r="S1" s="8" t="s">
        <v>18</v>
      </c>
      <c r="T1" s="8" t="s">
        <v>19</v>
      </c>
      <c r="U1" s="7" t="s">
        <v>20</v>
      </c>
      <c r="V1" s="8" t="s">
        <v>21</v>
      </c>
      <c r="W1" s="8" t="s">
        <v>22</v>
      </c>
      <c r="X1" s="7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7" t="s">
        <v>28</v>
      </c>
      <c r="AD1" s="8" t="s">
        <v>29</v>
      </c>
      <c r="AE1" s="7" t="s">
        <v>30</v>
      </c>
      <c r="AF1" s="8" t="s">
        <v>31</v>
      </c>
      <c r="AG1" s="8" t="s">
        <v>32</v>
      </c>
      <c r="AH1" s="8" t="s">
        <v>33</v>
      </c>
      <c r="AI1" s="7" t="s">
        <v>34</v>
      </c>
      <c r="AJ1" s="8" t="s">
        <v>35</v>
      </c>
      <c r="AK1" s="8" t="s">
        <v>36</v>
      </c>
      <c r="AL1" s="8" t="s">
        <v>37</v>
      </c>
      <c r="AM1" s="7" t="s">
        <v>38</v>
      </c>
      <c r="AN1" s="8" t="s">
        <v>39</v>
      </c>
      <c r="AO1" s="8" t="s">
        <v>40</v>
      </c>
      <c r="AP1" s="7" t="s">
        <v>41</v>
      </c>
      <c r="AQ1" s="8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7" t="s">
        <v>47</v>
      </c>
      <c r="AW1" s="8" t="s">
        <v>48</v>
      </c>
      <c r="AX1" s="8" t="s">
        <v>49</v>
      </c>
      <c r="AY1" s="7" t="s">
        <v>50</v>
      </c>
      <c r="AZ1" s="7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7" t="s">
        <v>61</v>
      </c>
      <c r="BK1" s="8" t="s">
        <v>62</v>
      </c>
      <c r="BL1" s="8" t="s">
        <v>63</v>
      </c>
      <c r="BM1" s="8" t="s">
        <v>65</v>
      </c>
      <c r="BN1" s="8" t="s">
        <v>66</v>
      </c>
      <c r="BO1" s="8" t="s">
        <v>67</v>
      </c>
      <c r="BP1" s="7" t="s">
        <v>68</v>
      </c>
      <c r="BQ1" s="8" t="s">
        <v>69</v>
      </c>
      <c r="BR1" s="7" t="s">
        <v>70</v>
      </c>
      <c r="BS1" s="8" t="s">
        <v>71</v>
      </c>
      <c r="BT1" s="8" t="s">
        <v>72</v>
      </c>
      <c r="BU1" s="8" t="s">
        <v>73</v>
      </c>
      <c r="BV1" s="8" t="s">
        <v>74</v>
      </c>
      <c r="BW1" s="8" t="s">
        <v>75</v>
      </c>
      <c r="BX1" s="7" t="s">
        <v>76</v>
      </c>
      <c r="BY1" s="7" t="s">
        <v>77</v>
      </c>
      <c r="BZ1" s="8" t="s">
        <v>78</v>
      </c>
      <c r="CA1" s="8" t="s">
        <v>79</v>
      </c>
      <c r="CB1" s="8" t="s">
        <v>80</v>
      </c>
      <c r="CC1" s="8" t="s">
        <v>81</v>
      </c>
      <c r="CD1" s="8" t="s">
        <v>82</v>
      </c>
      <c r="CE1" s="7" t="s">
        <v>83</v>
      </c>
      <c r="CF1" s="8" t="s">
        <v>84</v>
      </c>
      <c r="CG1" s="7" t="s">
        <v>85</v>
      </c>
      <c r="CH1" s="8" t="s">
        <v>86</v>
      </c>
      <c r="CI1" s="8" t="s">
        <v>87</v>
      </c>
      <c r="CJ1" s="7" t="s">
        <v>88</v>
      </c>
      <c r="CK1" s="8" t="s">
        <v>89</v>
      </c>
      <c r="CL1" s="8" t="s">
        <v>90</v>
      </c>
      <c r="CM1" s="8" t="s">
        <v>91</v>
      </c>
      <c r="CN1" s="7" t="s">
        <v>92</v>
      </c>
      <c r="CO1" s="8" t="s">
        <v>93</v>
      </c>
      <c r="CP1" s="7" t="s">
        <v>94</v>
      </c>
      <c r="CQ1" s="8" t="s">
        <v>95</v>
      </c>
      <c r="CR1" s="8" t="s">
        <v>96</v>
      </c>
      <c r="CS1" s="7" t="s">
        <v>98</v>
      </c>
      <c r="CT1" s="8" t="s">
        <v>99</v>
      </c>
      <c r="CU1" s="7" t="s">
        <v>100</v>
      </c>
      <c r="CV1" s="7" t="s">
        <v>101</v>
      </c>
      <c r="CW1" s="8" t="s">
        <v>102</v>
      </c>
      <c r="CX1" s="8" t="s">
        <v>103</v>
      </c>
      <c r="CY1" s="7" t="s">
        <v>104</v>
      </c>
      <c r="CZ1" s="8" t="s">
        <v>105</v>
      </c>
      <c r="DA1" s="8" t="s">
        <v>106</v>
      </c>
      <c r="DB1" s="8" t="s">
        <v>107</v>
      </c>
      <c r="DC1" s="7" t="s">
        <v>108</v>
      </c>
      <c r="DD1" s="8" t="s">
        <v>109</v>
      </c>
      <c r="DE1" s="7" t="s">
        <v>110</v>
      </c>
      <c r="DF1" s="8" t="s">
        <v>111</v>
      </c>
      <c r="DG1" s="8" t="s">
        <v>112</v>
      </c>
      <c r="DH1" s="8" t="s">
        <v>114</v>
      </c>
      <c r="DI1" s="8" t="s">
        <v>115</v>
      </c>
      <c r="DJ1" s="8" t="s">
        <v>116</v>
      </c>
      <c r="DK1" s="7" t="s">
        <v>118</v>
      </c>
    </row>
    <row r="2" spans="1:115" x14ac:dyDescent="0.25">
      <c r="A2" s="2">
        <v>428969</v>
      </c>
      <c r="B2">
        <v>211</v>
      </c>
      <c r="E2">
        <v>1</v>
      </c>
      <c r="J2">
        <v>3</v>
      </c>
      <c r="M2">
        <v>1</v>
      </c>
      <c r="P2">
        <v>11</v>
      </c>
      <c r="Q2">
        <v>2</v>
      </c>
      <c r="Z2">
        <v>1</v>
      </c>
      <c r="AG2">
        <v>2</v>
      </c>
      <c r="AJ2">
        <v>1</v>
      </c>
      <c r="AS2">
        <v>1</v>
      </c>
      <c r="BC2">
        <v>1</v>
      </c>
      <c r="BH2">
        <v>3</v>
      </c>
      <c r="BI2">
        <v>1</v>
      </c>
      <c r="BM2">
        <v>2</v>
      </c>
      <c r="BN2">
        <v>1</v>
      </c>
      <c r="BQ2">
        <v>2</v>
      </c>
      <c r="BS2">
        <v>1</v>
      </c>
      <c r="BU2">
        <v>1</v>
      </c>
      <c r="BV2">
        <v>2</v>
      </c>
      <c r="CA2">
        <v>1</v>
      </c>
      <c r="CB2">
        <v>1</v>
      </c>
      <c r="CD2">
        <v>1</v>
      </c>
      <c r="CH2">
        <v>21</v>
      </c>
      <c r="CI2">
        <v>7</v>
      </c>
      <c r="CK2">
        <v>2</v>
      </c>
      <c r="CM2">
        <v>1</v>
      </c>
      <c r="CO2">
        <v>1</v>
      </c>
      <c r="CX2">
        <v>3</v>
      </c>
      <c r="DD2">
        <v>5</v>
      </c>
      <c r="DH2">
        <v>3</v>
      </c>
    </row>
    <row r="3" spans="1:115" x14ac:dyDescent="0.25">
      <c r="A3" s="2">
        <v>428970</v>
      </c>
      <c r="B3">
        <v>239</v>
      </c>
      <c r="J3">
        <v>8</v>
      </c>
      <c r="O3">
        <v>5</v>
      </c>
      <c r="P3">
        <v>29</v>
      </c>
      <c r="Q3">
        <v>1</v>
      </c>
      <c r="R3">
        <v>1</v>
      </c>
      <c r="W3">
        <v>1</v>
      </c>
      <c r="AK3">
        <v>2</v>
      </c>
      <c r="AL3">
        <v>1</v>
      </c>
      <c r="AS3">
        <v>12</v>
      </c>
      <c r="AU3">
        <v>1</v>
      </c>
      <c r="BC3">
        <v>5</v>
      </c>
      <c r="BH3">
        <v>5</v>
      </c>
      <c r="BI3">
        <v>1</v>
      </c>
      <c r="BM3">
        <v>4</v>
      </c>
      <c r="BN3">
        <v>2</v>
      </c>
      <c r="BS3">
        <v>1</v>
      </c>
      <c r="BV3">
        <v>1</v>
      </c>
      <c r="CA3">
        <v>3</v>
      </c>
      <c r="CC3">
        <v>1</v>
      </c>
      <c r="CD3">
        <v>4</v>
      </c>
      <c r="CH3">
        <v>37</v>
      </c>
      <c r="CI3">
        <v>44</v>
      </c>
      <c r="CK3">
        <v>1</v>
      </c>
      <c r="CM3">
        <v>1</v>
      </c>
      <c r="CR3">
        <v>2</v>
      </c>
      <c r="CX3">
        <v>8</v>
      </c>
      <c r="DB3">
        <v>3</v>
      </c>
      <c r="DD3">
        <v>1</v>
      </c>
      <c r="DH3">
        <v>2</v>
      </c>
    </row>
    <row r="4" spans="1:115" x14ac:dyDescent="0.25">
      <c r="A4" s="2">
        <v>428971</v>
      </c>
      <c r="B4">
        <v>416</v>
      </c>
      <c r="E4">
        <v>12</v>
      </c>
      <c r="F4">
        <v>1</v>
      </c>
      <c r="H4">
        <v>4</v>
      </c>
      <c r="I4">
        <v>1</v>
      </c>
      <c r="J4">
        <v>1</v>
      </c>
      <c r="L4">
        <v>1</v>
      </c>
      <c r="M4">
        <v>7</v>
      </c>
      <c r="P4">
        <v>230</v>
      </c>
      <c r="Q4">
        <v>1</v>
      </c>
      <c r="W4">
        <v>1</v>
      </c>
      <c r="Y4">
        <v>3</v>
      </c>
      <c r="AE4">
        <v>3</v>
      </c>
      <c r="AL4">
        <v>2</v>
      </c>
      <c r="AP4">
        <v>3</v>
      </c>
      <c r="AS4">
        <v>45</v>
      </c>
      <c r="AT4">
        <v>4</v>
      </c>
      <c r="AU4">
        <v>10</v>
      </c>
      <c r="AV4">
        <v>6</v>
      </c>
      <c r="AW4">
        <v>17</v>
      </c>
      <c r="BC4">
        <v>11</v>
      </c>
      <c r="BD4">
        <v>8</v>
      </c>
      <c r="BH4">
        <v>129</v>
      </c>
      <c r="BI4">
        <v>1</v>
      </c>
      <c r="BM4">
        <v>2</v>
      </c>
      <c r="BQ4">
        <v>1</v>
      </c>
      <c r="BU4">
        <v>10</v>
      </c>
      <c r="BV4">
        <v>9</v>
      </c>
      <c r="CA4">
        <v>30</v>
      </c>
      <c r="CC4">
        <v>7</v>
      </c>
      <c r="CD4">
        <v>13</v>
      </c>
      <c r="CF4">
        <v>1</v>
      </c>
      <c r="CH4">
        <v>194</v>
      </c>
      <c r="CI4">
        <v>145</v>
      </c>
      <c r="CR4">
        <v>23</v>
      </c>
      <c r="CS4">
        <v>6</v>
      </c>
      <c r="CU4">
        <v>2</v>
      </c>
      <c r="CX4">
        <v>20</v>
      </c>
      <c r="CY4">
        <v>2</v>
      </c>
      <c r="DA4">
        <v>2</v>
      </c>
      <c r="DB4">
        <v>5</v>
      </c>
      <c r="DH4">
        <v>2</v>
      </c>
      <c r="DI4">
        <v>1</v>
      </c>
    </row>
    <row r="5" spans="1:115" x14ac:dyDescent="0.25">
      <c r="A5" s="2">
        <v>428972</v>
      </c>
      <c r="B5">
        <v>880</v>
      </c>
      <c r="E5">
        <v>5</v>
      </c>
      <c r="I5">
        <v>8</v>
      </c>
      <c r="M5">
        <v>16</v>
      </c>
      <c r="P5">
        <v>33</v>
      </c>
      <c r="R5">
        <v>8</v>
      </c>
      <c r="S5">
        <v>3</v>
      </c>
      <c r="W5">
        <v>13</v>
      </c>
      <c r="AK5">
        <v>14</v>
      </c>
      <c r="AO5">
        <v>1</v>
      </c>
      <c r="AS5">
        <v>3</v>
      </c>
      <c r="AU5">
        <v>3</v>
      </c>
      <c r="AV5">
        <v>1</v>
      </c>
      <c r="BC5">
        <v>17</v>
      </c>
      <c r="BD5">
        <v>1</v>
      </c>
      <c r="BH5">
        <v>52</v>
      </c>
      <c r="BI5">
        <v>3</v>
      </c>
      <c r="BQ5">
        <v>1</v>
      </c>
      <c r="BV5">
        <v>14</v>
      </c>
      <c r="CA5">
        <v>53</v>
      </c>
      <c r="CC5">
        <v>11</v>
      </c>
      <c r="CD5">
        <v>2</v>
      </c>
      <c r="CF5">
        <v>5</v>
      </c>
      <c r="CH5">
        <v>50</v>
      </c>
      <c r="CI5">
        <v>39</v>
      </c>
      <c r="CK5">
        <v>27</v>
      </c>
      <c r="CL5">
        <v>14</v>
      </c>
      <c r="CR5">
        <v>3</v>
      </c>
      <c r="CW5">
        <v>1</v>
      </c>
      <c r="CY5">
        <v>1</v>
      </c>
      <c r="DA5">
        <v>10</v>
      </c>
      <c r="DD5">
        <v>5</v>
      </c>
    </row>
    <row r="6" spans="1:115" x14ac:dyDescent="0.25">
      <c r="A6" s="2">
        <v>428973</v>
      </c>
      <c r="B6">
        <v>1088</v>
      </c>
      <c r="E6">
        <v>1</v>
      </c>
      <c r="I6">
        <v>3</v>
      </c>
      <c r="J6">
        <v>1</v>
      </c>
      <c r="M6">
        <v>1</v>
      </c>
      <c r="P6">
        <v>5</v>
      </c>
      <c r="R6">
        <v>2</v>
      </c>
      <c r="S6">
        <v>3</v>
      </c>
      <c r="U6">
        <v>1</v>
      </c>
      <c r="W6">
        <v>11</v>
      </c>
      <c r="AB6">
        <v>3</v>
      </c>
      <c r="AD6">
        <v>5</v>
      </c>
      <c r="AI6">
        <v>1</v>
      </c>
      <c r="AK6">
        <v>6</v>
      </c>
      <c r="AP6">
        <v>1</v>
      </c>
      <c r="AS6">
        <v>1</v>
      </c>
      <c r="AT6">
        <v>1</v>
      </c>
      <c r="AU6">
        <v>2</v>
      </c>
      <c r="BC6">
        <v>4</v>
      </c>
      <c r="BD6">
        <v>1</v>
      </c>
      <c r="BH6">
        <v>3</v>
      </c>
      <c r="BK6">
        <v>1</v>
      </c>
      <c r="BM6">
        <v>5</v>
      </c>
      <c r="BQ6">
        <v>1</v>
      </c>
      <c r="BR6">
        <v>1</v>
      </c>
      <c r="BS6">
        <v>1</v>
      </c>
      <c r="BV6">
        <v>2</v>
      </c>
      <c r="BY6">
        <v>1</v>
      </c>
      <c r="CA6">
        <v>3</v>
      </c>
      <c r="CC6">
        <v>3</v>
      </c>
      <c r="CD6">
        <v>1</v>
      </c>
      <c r="CF6">
        <v>2</v>
      </c>
      <c r="CH6">
        <v>11</v>
      </c>
      <c r="CI6">
        <v>6</v>
      </c>
      <c r="CJ6">
        <v>1</v>
      </c>
      <c r="CK6">
        <v>3</v>
      </c>
      <c r="CL6">
        <v>2</v>
      </c>
      <c r="CR6">
        <v>1</v>
      </c>
      <c r="CU6">
        <v>1</v>
      </c>
      <c r="CX6">
        <v>1</v>
      </c>
      <c r="DA6">
        <v>1</v>
      </c>
      <c r="DD6">
        <v>1</v>
      </c>
    </row>
    <row r="7" spans="1:115" x14ac:dyDescent="0.25">
      <c r="A7" s="2">
        <v>428974</v>
      </c>
      <c r="B7">
        <v>1294</v>
      </c>
      <c r="I7">
        <v>2</v>
      </c>
      <c r="J7">
        <v>1</v>
      </c>
      <c r="M7">
        <v>1</v>
      </c>
      <c r="P7">
        <v>4</v>
      </c>
      <c r="Q7">
        <v>46</v>
      </c>
      <c r="W7">
        <v>3</v>
      </c>
      <c r="AJ7">
        <v>3</v>
      </c>
      <c r="AK7">
        <v>8</v>
      </c>
      <c r="BC7">
        <v>2</v>
      </c>
      <c r="BD7">
        <v>1</v>
      </c>
      <c r="BH7">
        <v>25</v>
      </c>
      <c r="BI7">
        <v>1</v>
      </c>
      <c r="BK7">
        <v>2</v>
      </c>
      <c r="BS7">
        <v>4</v>
      </c>
      <c r="BV7">
        <v>3</v>
      </c>
      <c r="CC7">
        <v>2</v>
      </c>
      <c r="CH7">
        <v>58</v>
      </c>
      <c r="CI7">
        <v>69</v>
      </c>
      <c r="CK7">
        <v>53</v>
      </c>
      <c r="CL7">
        <v>30</v>
      </c>
      <c r="DD7">
        <v>4</v>
      </c>
      <c r="DH7">
        <v>5</v>
      </c>
    </row>
    <row r="8" spans="1:115" x14ac:dyDescent="0.25">
      <c r="A8" s="2">
        <v>428975</v>
      </c>
      <c r="B8">
        <v>1511</v>
      </c>
      <c r="E8">
        <v>1</v>
      </c>
      <c r="I8">
        <v>2</v>
      </c>
      <c r="J8">
        <v>1</v>
      </c>
      <c r="M8">
        <v>1</v>
      </c>
      <c r="N8">
        <v>10</v>
      </c>
      <c r="P8">
        <v>3</v>
      </c>
      <c r="Q8">
        <v>2</v>
      </c>
      <c r="R8">
        <v>2</v>
      </c>
      <c r="T8">
        <v>2</v>
      </c>
      <c r="V8">
        <v>2</v>
      </c>
      <c r="W8">
        <v>1</v>
      </c>
      <c r="AA8">
        <v>1</v>
      </c>
      <c r="AF8">
        <v>4</v>
      </c>
      <c r="AJ8">
        <v>2</v>
      </c>
      <c r="AK8">
        <v>1</v>
      </c>
      <c r="AL8">
        <v>3</v>
      </c>
      <c r="AN8">
        <v>1</v>
      </c>
      <c r="AS8">
        <v>5</v>
      </c>
      <c r="AT8">
        <v>3</v>
      </c>
      <c r="AU8">
        <v>2</v>
      </c>
      <c r="BC8">
        <v>17</v>
      </c>
      <c r="BF8">
        <v>3</v>
      </c>
      <c r="BH8">
        <v>31</v>
      </c>
      <c r="BI8">
        <v>1</v>
      </c>
      <c r="BK8">
        <v>1</v>
      </c>
      <c r="BM8">
        <v>2</v>
      </c>
      <c r="BN8">
        <v>1</v>
      </c>
      <c r="BR8">
        <v>1</v>
      </c>
      <c r="BS8">
        <v>3</v>
      </c>
      <c r="BV8">
        <v>1</v>
      </c>
      <c r="CA8">
        <v>1</v>
      </c>
      <c r="CC8">
        <v>1</v>
      </c>
      <c r="CD8">
        <v>11</v>
      </c>
      <c r="CF8">
        <v>1</v>
      </c>
      <c r="CH8">
        <v>17</v>
      </c>
      <c r="CI8">
        <v>45</v>
      </c>
      <c r="CK8">
        <v>19</v>
      </c>
      <c r="CL8">
        <v>1</v>
      </c>
      <c r="CR8">
        <v>16</v>
      </c>
      <c r="CU8">
        <v>1</v>
      </c>
      <c r="CX8">
        <v>21</v>
      </c>
      <c r="DD8">
        <v>1</v>
      </c>
      <c r="DH8">
        <v>2</v>
      </c>
    </row>
    <row r="9" spans="1:115" x14ac:dyDescent="0.25">
      <c r="A9" s="2">
        <v>428976</v>
      </c>
      <c r="B9">
        <v>1728</v>
      </c>
      <c r="E9">
        <v>1</v>
      </c>
      <c r="H9">
        <v>2</v>
      </c>
      <c r="I9">
        <v>6</v>
      </c>
      <c r="M9">
        <v>6</v>
      </c>
      <c r="O9">
        <v>2</v>
      </c>
      <c r="P9">
        <v>42</v>
      </c>
      <c r="Q9">
        <v>221</v>
      </c>
      <c r="R9">
        <v>4</v>
      </c>
      <c r="T9">
        <v>5</v>
      </c>
      <c r="W9">
        <v>51</v>
      </c>
      <c r="AC9">
        <v>5</v>
      </c>
      <c r="AJ9">
        <v>8</v>
      </c>
      <c r="AK9">
        <v>55</v>
      </c>
      <c r="AL9">
        <v>12</v>
      </c>
      <c r="AS9">
        <v>44</v>
      </c>
      <c r="AU9">
        <v>8</v>
      </c>
      <c r="BC9">
        <v>1</v>
      </c>
      <c r="BD9">
        <v>6</v>
      </c>
      <c r="BH9">
        <v>241</v>
      </c>
      <c r="BI9">
        <v>2</v>
      </c>
      <c r="BK9">
        <v>3</v>
      </c>
      <c r="BM9">
        <v>1</v>
      </c>
      <c r="BP9">
        <v>1</v>
      </c>
      <c r="BS9">
        <v>31</v>
      </c>
      <c r="BV9">
        <v>32</v>
      </c>
      <c r="CA9">
        <v>4</v>
      </c>
      <c r="CC9">
        <v>11</v>
      </c>
      <c r="CD9">
        <v>26</v>
      </c>
      <c r="CF9">
        <v>8</v>
      </c>
      <c r="CH9">
        <v>1044</v>
      </c>
      <c r="CI9">
        <v>286</v>
      </c>
      <c r="CJ9">
        <v>6</v>
      </c>
      <c r="CK9">
        <v>419</v>
      </c>
      <c r="CL9">
        <v>134</v>
      </c>
      <c r="CO9">
        <v>2</v>
      </c>
      <c r="CU9">
        <v>2</v>
      </c>
      <c r="CX9">
        <v>17</v>
      </c>
      <c r="DB9">
        <v>2</v>
      </c>
      <c r="DD9">
        <v>1</v>
      </c>
    </row>
    <row r="10" spans="1:115" x14ac:dyDescent="0.25">
      <c r="A10" s="2">
        <v>428977</v>
      </c>
      <c r="B10">
        <v>1972</v>
      </c>
      <c r="H10">
        <v>1</v>
      </c>
      <c r="I10">
        <v>2</v>
      </c>
      <c r="J10">
        <v>1</v>
      </c>
      <c r="M10">
        <v>1</v>
      </c>
      <c r="N10">
        <v>5</v>
      </c>
      <c r="O10">
        <v>1</v>
      </c>
      <c r="P10">
        <v>5</v>
      </c>
      <c r="Q10">
        <v>1</v>
      </c>
      <c r="R10">
        <v>2</v>
      </c>
      <c r="T10">
        <v>3</v>
      </c>
      <c r="W10">
        <v>11</v>
      </c>
      <c r="X10">
        <v>2</v>
      </c>
      <c r="Z10">
        <v>2</v>
      </c>
      <c r="AJ10">
        <v>2</v>
      </c>
      <c r="AK10">
        <v>4</v>
      </c>
      <c r="AL10">
        <v>4</v>
      </c>
      <c r="AM10">
        <v>2</v>
      </c>
      <c r="AS10">
        <v>7</v>
      </c>
      <c r="AT10">
        <v>7</v>
      </c>
      <c r="AU10">
        <v>7</v>
      </c>
      <c r="BB10">
        <v>3</v>
      </c>
      <c r="BC10">
        <v>5</v>
      </c>
      <c r="BD10">
        <v>2</v>
      </c>
      <c r="BH10">
        <v>5</v>
      </c>
      <c r="BK10">
        <v>5</v>
      </c>
      <c r="BL10">
        <v>5</v>
      </c>
      <c r="BM10">
        <v>3</v>
      </c>
      <c r="BS10">
        <v>3</v>
      </c>
      <c r="BV10">
        <v>2</v>
      </c>
      <c r="CA10">
        <v>16</v>
      </c>
      <c r="CC10">
        <v>3</v>
      </c>
      <c r="CD10">
        <v>7</v>
      </c>
      <c r="CH10">
        <v>47</v>
      </c>
      <c r="CI10">
        <v>11</v>
      </c>
      <c r="CJ10">
        <v>1</v>
      </c>
      <c r="CK10">
        <v>2</v>
      </c>
      <c r="CL10">
        <v>1</v>
      </c>
      <c r="CM10">
        <v>1</v>
      </c>
      <c r="CR10">
        <v>1</v>
      </c>
      <c r="CT10">
        <v>2</v>
      </c>
      <c r="CW10">
        <v>1</v>
      </c>
      <c r="CX10">
        <v>1</v>
      </c>
      <c r="DB10">
        <v>1</v>
      </c>
      <c r="DG10">
        <v>1</v>
      </c>
      <c r="DH10">
        <v>1</v>
      </c>
    </row>
    <row r="11" spans="1:115" x14ac:dyDescent="0.25">
      <c r="A11" s="2">
        <v>428978</v>
      </c>
      <c r="B11">
        <v>2214</v>
      </c>
      <c r="E11">
        <v>2</v>
      </c>
      <c r="I11">
        <v>7</v>
      </c>
      <c r="Q11">
        <v>1</v>
      </c>
      <c r="R11">
        <v>1</v>
      </c>
      <c r="W11">
        <v>6</v>
      </c>
      <c r="AA11">
        <v>2</v>
      </c>
      <c r="AG11">
        <v>1</v>
      </c>
      <c r="AK11">
        <v>28</v>
      </c>
      <c r="AL11">
        <v>6</v>
      </c>
      <c r="AV11">
        <v>1</v>
      </c>
      <c r="BH11">
        <v>36</v>
      </c>
      <c r="BI11">
        <v>1</v>
      </c>
      <c r="BK11">
        <v>1</v>
      </c>
      <c r="BM11">
        <v>7</v>
      </c>
      <c r="BQ11">
        <v>1</v>
      </c>
      <c r="BS11">
        <v>6</v>
      </c>
      <c r="BV11">
        <v>8</v>
      </c>
      <c r="CA11">
        <v>4</v>
      </c>
      <c r="CC11">
        <v>20</v>
      </c>
      <c r="CD11">
        <v>19</v>
      </c>
      <c r="CH11">
        <v>350</v>
      </c>
      <c r="CI11">
        <v>103</v>
      </c>
      <c r="CK11">
        <v>133</v>
      </c>
      <c r="CL11">
        <v>35</v>
      </c>
      <c r="CY11">
        <v>1</v>
      </c>
      <c r="DB11">
        <v>2</v>
      </c>
      <c r="DD11">
        <v>1</v>
      </c>
      <c r="DH11">
        <v>3</v>
      </c>
    </row>
    <row r="12" spans="1:115" x14ac:dyDescent="0.25">
      <c r="A12" s="2">
        <v>428979</v>
      </c>
      <c r="B12">
        <v>2568</v>
      </c>
      <c r="H12">
        <v>4</v>
      </c>
      <c r="I12">
        <v>16</v>
      </c>
      <c r="J12">
        <v>3</v>
      </c>
      <c r="M12">
        <v>13</v>
      </c>
      <c r="N12">
        <v>5</v>
      </c>
      <c r="P12">
        <v>17</v>
      </c>
      <c r="Q12">
        <v>127</v>
      </c>
      <c r="R12">
        <v>1</v>
      </c>
      <c r="W12">
        <v>18</v>
      </c>
      <c r="AD12">
        <v>2</v>
      </c>
      <c r="AK12">
        <v>98</v>
      </c>
      <c r="AL12">
        <v>26</v>
      </c>
      <c r="AP12">
        <v>1</v>
      </c>
      <c r="AS12">
        <v>108</v>
      </c>
      <c r="AU12">
        <v>8</v>
      </c>
      <c r="BC12">
        <v>2</v>
      </c>
      <c r="BD12">
        <v>7</v>
      </c>
      <c r="BF12">
        <v>4</v>
      </c>
      <c r="BH12">
        <v>107</v>
      </c>
      <c r="BI12">
        <v>6</v>
      </c>
      <c r="BM12">
        <v>1</v>
      </c>
      <c r="BQ12">
        <v>10</v>
      </c>
      <c r="BS12">
        <v>12</v>
      </c>
      <c r="BV12">
        <v>105</v>
      </c>
      <c r="BW12">
        <v>1</v>
      </c>
      <c r="CA12">
        <v>2</v>
      </c>
      <c r="CC12">
        <v>12</v>
      </c>
      <c r="CD12">
        <v>43</v>
      </c>
      <c r="CH12">
        <v>1794</v>
      </c>
      <c r="CI12">
        <v>504</v>
      </c>
      <c r="CJ12">
        <v>2</v>
      </c>
      <c r="CK12">
        <v>418</v>
      </c>
      <c r="CL12">
        <v>72</v>
      </c>
      <c r="CM12">
        <v>9</v>
      </c>
      <c r="CO12">
        <v>108</v>
      </c>
      <c r="CU12">
        <v>3</v>
      </c>
      <c r="CV12">
        <v>4</v>
      </c>
      <c r="CX12">
        <v>2</v>
      </c>
      <c r="DB12">
        <v>1</v>
      </c>
      <c r="DD12">
        <v>2</v>
      </c>
      <c r="DH12">
        <v>19</v>
      </c>
    </row>
    <row r="13" spans="1:115" x14ac:dyDescent="0.25">
      <c r="A13" s="2">
        <v>428980</v>
      </c>
      <c r="B13">
        <v>2919</v>
      </c>
      <c r="F13">
        <v>1</v>
      </c>
      <c r="I13">
        <v>18</v>
      </c>
      <c r="P13">
        <v>1</v>
      </c>
      <c r="R13">
        <v>17</v>
      </c>
      <c r="W13">
        <v>5</v>
      </c>
      <c r="AK13">
        <v>36</v>
      </c>
      <c r="AL13">
        <v>5</v>
      </c>
      <c r="AS13">
        <v>5</v>
      </c>
      <c r="BC13">
        <v>5</v>
      </c>
      <c r="BD13">
        <v>3</v>
      </c>
      <c r="BH13">
        <v>17</v>
      </c>
      <c r="BN13">
        <v>1</v>
      </c>
      <c r="BS13">
        <v>6</v>
      </c>
      <c r="BU13">
        <v>1</v>
      </c>
      <c r="CA13">
        <v>8</v>
      </c>
      <c r="CD13">
        <v>20</v>
      </c>
      <c r="CH13">
        <v>80</v>
      </c>
      <c r="CI13">
        <v>30</v>
      </c>
      <c r="CO13">
        <v>3</v>
      </c>
      <c r="CR13">
        <v>29</v>
      </c>
      <c r="CX13">
        <v>1</v>
      </c>
    </row>
    <row r="14" spans="1:115" x14ac:dyDescent="0.25">
      <c r="A14" s="2">
        <v>428981</v>
      </c>
      <c r="B14">
        <v>3317</v>
      </c>
      <c r="E14">
        <v>1</v>
      </c>
      <c r="H14">
        <v>3</v>
      </c>
      <c r="I14">
        <v>2</v>
      </c>
      <c r="P14">
        <v>2</v>
      </c>
      <c r="Q14">
        <v>1</v>
      </c>
      <c r="R14">
        <v>3</v>
      </c>
      <c r="W14">
        <v>1</v>
      </c>
      <c r="AD14">
        <v>2</v>
      </c>
      <c r="AK14">
        <v>6</v>
      </c>
      <c r="AL14">
        <v>1</v>
      </c>
      <c r="AS14">
        <v>2</v>
      </c>
      <c r="BC14">
        <v>1</v>
      </c>
      <c r="BD14">
        <v>1</v>
      </c>
      <c r="BH14">
        <v>12</v>
      </c>
      <c r="BS14">
        <v>1</v>
      </c>
      <c r="BT14">
        <v>1</v>
      </c>
      <c r="BV14">
        <v>15</v>
      </c>
      <c r="CA14">
        <v>2</v>
      </c>
      <c r="CC14">
        <v>1</v>
      </c>
      <c r="CD14">
        <v>5</v>
      </c>
      <c r="CH14">
        <v>7</v>
      </c>
      <c r="CI14">
        <v>2</v>
      </c>
      <c r="CK14">
        <v>2</v>
      </c>
      <c r="CM14">
        <v>1</v>
      </c>
      <c r="CO14">
        <v>1</v>
      </c>
      <c r="CR14">
        <v>1</v>
      </c>
      <c r="CX14">
        <v>1</v>
      </c>
      <c r="DH14">
        <v>1</v>
      </c>
    </row>
    <row r="15" spans="1:115" x14ac:dyDescent="0.25">
      <c r="A15" s="2">
        <v>428982</v>
      </c>
      <c r="B15">
        <v>3704</v>
      </c>
      <c r="D15">
        <v>1</v>
      </c>
      <c r="E15">
        <v>1</v>
      </c>
      <c r="H15">
        <v>36</v>
      </c>
      <c r="I15">
        <v>9</v>
      </c>
      <c r="J15">
        <v>3</v>
      </c>
      <c r="M15">
        <v>1</v>
      </c>
      <c r="N15">
        <v>2</v>
      </c>
      <c r="O15">
        <v>1</v>
      </c>
      <c r="P15">
        <v>17</v>
      </c>
      <c r="Q15">
        <v>49</v>
      </c>
      <c r="R15">
        <v>4</v>
      </c>
      <c r="W15">
        <v>5</v>
      </c>
      <c r="AD15">
        <v>2</v>
      </c>
      <c r="AK15">
        <v>28</v>
      </c>
      <c r="AL15">
        <v>36</v>
      </c>
      <c r="AS15">
        <v>24</v>
      </c>
      <c r="BD15">
        <v>9</v>
      </c>
      <c r="BF15">
        <v>1</v>
      </c>
      <c r="BH15">
        <v>49</v>
      </c>
      <c r="BM15">
        <v>3</v>
      </c>
      <c r="BQ15">
        <v>13</v>
      </c>
      <c r="BS15">
        <v>2</v>
      </c>
      <c r="BV15">
        <v>228</v>
      </c>
      <c r="CD15">
        <v>51</v>
      </c>
      <c r="CH15">
        <v>1234</v>
      </c>
      <c r="CI15">
        <v>229</v>
      </c>
      <c r="CK15">
        <v>318</v>
      </c>
      <c r="CL15">
        <v>31</v>
      </c>
      <c r="CX15">
        <v>56</v>
      </c>
      <c r="DD15">
        <v>1</v>
      </c>
      <c r="DH15">
        <v>11</v>
      </c>
    </row>
    <row r="16" spans="1:115" x14ac:dyDescent="0.25">
      <c r="A16" s="2">
        <v>428983</v>
      </c>
      <c r="B16">
        <v>4263</v>
      </c>
      <c r="I16">
        <v>8</v>
      </c>
      <c r="N16">
        <v>2</v>
      </c>
      <c r="P16">
        <v>3</v>
      </c>
      <c r="W16">
        <v>11</v>
      </c>
      <c r="Y16">
        <v>1</v>
      </c>
      <c r="AI16">
        <v>2</v>
      </c>
      <c r="AK16">
        <v>16</v>
      </c>
      <c r="AL16">
        <v>8</v>
      </c>
      <c r="AS16">
        <v>2</v>
      </c>
      <c r="BC16">
        <v>5</v>
      </c>
      <c r="BH16">
        <v>16</v>
      </c>
      <c r="CA16">
        <v>1</v>
      </c>
      <c r="CD16">
        <v>17</v>
      </c>
      <c r="CH16">
        <v>51</v>
      </c>
      <c r="CI16">
        <v>15</v>
      </c>
      <c r="CK16">
        <v>11</v>
      </c>
      <c r="CO16">
        <v>1</v>
      </c>
      <c r="CX16">
        <v>35</v>
      </c>
    </row>
    <row r="17" spans="1:113" x14ac:dyDescent="0.25">
      <c r="A17" s="2">
        <v>428984</v>
      </c>
      <c r="B17">
        <v>4819</v>
      </c>
      <c r="E17">
        <v>1</v>
      </c>
      <c r="H17">
        <v>16</v>
      </c>
      <c r="I17">
        <v>3</v>
      </c>
      <c r="M17">
        <v>6</v>
      </c>
      <c r="P17">
        <v>4</v>
      </c>
      <c r="Q17">
        <v>12</v>
      </c>
      <c r="W17">
        <v>4</v>
      </c>
      <c r="AC17">
        <v>1</v>
      </c>
      <c r="AK17">
        <v>37</v>
      </c>
      <c r="AL17">
        <v>34</v>
      </c>
      <c r="AS17">
        <v>5</v>
      </c>
      <c r="AU17">
        <v>6</v>
      </c>
      <c r="BC17">
        <v>7</v>
      </c>
      <c r="BH17">
        <v>6</v>
      </c>
      <c r="BQ17">
        <v>7</v>
      </c>
      <c r="BV17">
        <v>65</v>
      </c>
      <c r="CC17">
        <v>1</v>
      </c>
      <c r="CD17">
        <v>2</v>
      </c>
      <c r="CH17">
        <v>173</v>
      </c>
      <c r="CI17">
        <v>26</v>
      </c>
      <c r="CJ17">
        <v>1</v>
      </c>
      <c r="CK17">
        <v>163</v>
      </c>
      <c r="CL17">
        <v>27</v>
      </c>
      <c r="CT17">
        <v>2</v>
      </c>
      <c r="CX17">
        <v>194</v>
      </c>
      <c r="DH17">
        <v>1</v>
      </c>
      <c r="DI17">
        <v>2</v>
      </c>
    </row>
    <row r="18" spans="1:113" x14ac:dyDescent="0.25">
      <c r="A18" s="2">
        <v>428985</v>
      </c>
      <c r="B18">
        <v>5217</v>
      </c>
      <c r="I18">
        <v>16</v>
      </c>
      <c r="K18">
        <v>1</v>
      </c>
      <c r="N18">
        <v>4</v>
      </c>
      <c r="P18">
        <v>1</v>
      </c>
      <c r="R18">
        <v>21</v>
      </c>
      <c r="W18">
        <v>2</v>
      </c>
      <c r="AK18">
        <v>32</v>
      </c>
      <c r="AL18">
        <v>14</v>
      </c>
      <c r="AS18">
        <v>7</v>
      </c>
      <c r="AV18">
        <v>1</v>
      </c>
      <c r="BC18">
        <v>3</v>
      </c>
      <c r="BH18">
        <v>3</v>
      </c>
      <c r="CA18">
        <v>1</v>
      </c>
      <c r="CD18">
        <v>19</v>
      </c>
      <c r="CH18">
        <v>65</v>
      </c>
      <c r="CI18">
        <v>20</v>
      </c>
      <c r="CK18">
        <v>4</v>
      </c>
      <c r="CR18">
        <v>4</v>
      </c>
      <c r="CT18">
        <v>1</v>
      </c>
      <c r="CX18">
        <v>55</v>
      </c>
    </row>
    <row r="19" spans="1:113" x14ac:dyDescent="0.25">
      <c r="A19" s="2">
        <v>428986</v>
      </c>
      <c r="B19">
        <v>5613</v>
      </c>
      <c r="E19">
        <v>6</v>
      </c>
      <c r="F19">
        <v>1</v>
      </c>
      <c r="H19">
        <v>63</v>
      </c>
      <c r="I19">
        <v>38</v>
      </c>
      <c r="J19">
        <v>1</v>
      </c>
      <c r="M19">
        <v>135</v>
      </c>
      <c r="O19">
        <v>2</v>
      </c>
      <c r="P19">
        <v>341</v>
      </c>
      <c r="Q19">
        <v>50</v>
      </c>
      <c r="W19">
        <v>3</v>
      </c>
      <c r="AI19">
        <v>8</v>
      </c>
      <c r="AK19">
        <v>14</v>
      </c>
      <c r="AL19">
        <v>16</v>
      </c>
      <c r="AN19">
        <v>2</v>
      </c>
      <c r="AO19">
        <v>17</v>
      </c>
      <c r="AP19">
        <v>1</v>
      </c>
      <c r="AS19">
        <v>50</v>
      </c>
      <c r="AU19">
        <v>51</v>
      </c>
      <c r="AV19">
        <v>6</v>
      </c>
      <c r="BA19">
        <v>4</v>
      </c>
      <c r="BB19">
        <v>10</v>
      </c>
      <c r="BC19">
        <v>2</v>
      </c>
      <c r="BD19">
        <v>4</v>
      </c>
      <c r="BH19">
        <v>1</v>
      </c>
      <c r="BI19">
        <v>1</v>
      </c>
      <c r="BQ19">
        <v>13</v>
      </c>
      <c r="BS19">
        <v>3</v>
      </c>
      <c r="BV19">
        <v>87</v>
      </c>
      <c r="CA19">
        <v>94</v>
      </c>
      <c r="CC19">
        <v>4</v>
      </c>
      <c r="CD19">
        <v>9</v>
      </c>
      <c r="CH19">
        <v>355</v>
      </c>
      <c r="CI19">
        <v>94</v>
      </c>
      <c r="CK19">
        <v>224</v>
      </c>
      <c r="CL19">
        <v>30</v>
      </c>
      <c r="CN19">
        <v>5</v>
      </c>
      <c r="CO19">
        <v>1</v>
      </c>
      <c r="CR19">
        <v>131</v>
      </c>
      <c r="CT19">
        <v>12</v>
      </c>
      <c r="CV19">
        <v>1</v>
      </c>
      <c r="CZ19">
        <v>2</v>
      </c>
      <c r="DB19">
        <v>8</v>
      </c>
      <c r="DD19">
        <v>13</v>
      </c>
      <c r="DH19">
        <v>8</v>
      </c>
      <c r="DI19">
        <v>21</v>
      </c>
    </row>
    <row r="20" spans="1:113" x14ac:dyDescent="0.25">
      <c r="A20" s="2">
        <v>428987</v>
      </c>
      <c r="B20">
        <v>6024</v>
      </c>
      <c r="E20">
        <v>1</v>
      </c>
      <c r="H20">
        <v>12</v>
      </c>
      <c r="I20">
        <v>11</v>
      </c>
      <c r="M20">
        <v>3</v>
      </c>
      <c r="N20">
        <v>7</v>
      </c>
      <c r="O20">
        <v>1</v>
      </c>
      <c r="P20">
        <v>9</v>
      </c>
      <c r="Q20">
        <v>2</v>
      </c>
      <c r="R20">
        <v>14</v>
      </c>
      <c r="U20">
        <v>1</v>
      </c>
      <c r="W20">
        <v>2</v>
      </c>
      <c r="Z20">
        <v>1</v>
      </c>
      <c r="AB20">
        <v>1</v>
      </c>
      <c r="AJ20">
        <v>1</v>
      </c>
      <c r="AK20">
        <v>37</v>
      </c>
      <c r="AL20">
        <v>21</v>
      </c>
      <c r="AO20">
        <v>1</v>
      </c>
      <c r="AP20">
        <v>1</v>
      </c>
      <c r="AS20">
        <v>2</v>
      </c>
      <c r="AU20">
        <v>1</v>
      </c>
      <c r="BB20">
        <v>1</v>
      </c>
      <c r="BC20">
        <v>3</v>
      </c>
      <c r="BH20">
        <v>1</v>
      </c>
      <c r="BL20">
        <v>6</v>
      </c>
      <c r="BV20">
        <v>14</v>
      </c>
      <c r="CA20">
        <v>2</v>
      </c>
      <c r="CC20">
        <v>1</v>
      </c>
      <c r="CD20">
        <v>16</v>
      </c>
      <c r="CH20">
        <v>41</v>
      </c>
      <c r="CI20">
        <v>11</v>
      </c>
      <c r="CJ20">
        <v>2</v>
      </c>
      <c r="CK20">
        <v>31</v>
      </c>
      <c r="CL20">
        <v>2</v>
      </c>
      <c r="CR20">
        <v>36</v>
      </c>
      <c r="CT20">
        <v>1</v>
      </c>
      <c r="CX20">
        <v>91</v>
      </c>
    </row>
    <row r="21" spans="1:113" x14ac:dyDescent="0.25">
      <c r="A21" s="2">
        <v>428988</v>
      </c>
      <c r="B21">
        <v>6439</v>
      </c>
      <c r="E21">
        <v>4</v>
      </c>
      <c r="H21">
        <v>31</v>
      </c>
      <c r="I21">
        <v>19</v>
      </c>
      <c r="J21">
        <v>1</v>
      </c>
      <c r="K21">
        <v>3</v>
      </c>
      <c r="M21">
        <v>45</v>
      </c>
      <c r="O21">
        <v>4</v>
      </c>
      <c r="P21">
        <v>58</v>
      </c>
      <c r="Q21">
        <v>21</v>
      </c>
      <c r="W21">
        <v>7</v>
      </c>
      <c r="AD21">
        <v>4</v>
      </c>
      <c r="AK21">
        <v>28</v>
      </c>
      <c r="AL21">
        <v>15</v>
      </c>
      <c r="AO21">
        <v>5</v>
      </c>
      <c r="AQ21">
        <v>15</v>
      </c>
      <c r="AS21">
        <v>21</v>
      </c>
      <c r="AU21">
        <v>18</v>
      </c>
      <c r="AV21">
        <v>7</v>
      </c>
      <c r="AZ21">
        <v>6</v>
      </c>
      <c r="BB21">
        <v>3</v>
      </c>
      <c r="BC21">
        <v>1</v>
      </c>
      <c r="BG21">
        <v>1</v>
      </c>
      <c r="BH21">
        <v>56</v>
      </c>
      <c r="BM21">
        <v>3</v>
      </c>
      <c r="BP21">
        <v>1</v>
      </c>
      <c r="BS21">
        <v>4</v>
      </c>
      <c r="BV21">
        <v>66</v>
      </c>
      <c r="BW21">
        <v>1</v>
      </c>
      <c r="CA21">
        <v>11</v>
      </c>
      <c r="CC21">
        <v>3</v>
      </c>
      <c r="CD21">
        <v>31</v>
      </c>
      <c r="CH21">
        <v>439</v>
      </c>
      <c r="CI21">
        <v>76</v>
      </c>
      <c r="CJ21">
        <v>1</v>
      </c>
      <c r="CK21">
        <v>155</v>
      </c>
      <c r="CL21">
        <v>12</v>
      </c>
      <c r="CO21">
        <v>8</v>
      </c>
      <c r="CR21">
        <v>57</v>
      </c>
      <c r="CT21">
        <v>6</v>
      </c>
      <c r="CX21">
        <v>3</v>
      </c>
      <c r="DD21">
        <v>1</v>
      </c>
      <c r="DH21">
        <v>14</v>
      </c>
      <c r="DI21">
        <v>5</v>
      </c>
    </row>
    <row r="22" spans="1:113" x14ac:dyDescent="0.25">
      <c r="A22" s="2">
        <v>428989</v>
      </c>
      <c r="B22">
        <v>6854</v>
      </c>
      <c r="E22">
        <v>1</v>
      </c>
      <c r="H22">
        <v>13</v>
      </c>
      <c r="I22">
        <v>10</v>
      </c>
      <c r="K22">
        <v>1</v>
      </c>
      <c r="M22">
        <v>1</v>
      </c>
      <c r="O22">
        <v>2</v>
      </c>
      <c r="P22">
        <v>11</v>
      </c>
      <c r="Q22">
        <v>5</v>
      </c>
      <c r="R22">
        <v>1</v>
      </c>
      <c r="W22">
        <v>2</v>
      </c>
      <c r="X22">
        <v>1</v>
      </c>
      <c r="Z22">
        <v>1</v>
      </c>
      <c r="AH22">
        <v>1</v>
      </c>
      <c r="AJ22">
        <v>1</v>
      </c>
      <c r="AK22">
        <v>7</v>
      </c>
      <c r="AL22">
        <v>6</v>
      </c>
      <c r="AM22">
        <v>1</v>
      </c>
      <c r="AN22">
        <v>1</v>
      </c>
      <c r="AO22">
        <v>2</v>
      </c>
      <c r="AQ22">
        <v>11</v>
      </c>
      <c r="AS22">
        <v>14</v>
      </c>
      <c r="AU22">
        <v>3</v>
      </c>
      <c r="AZ22">
        <v>1</v>
      </c>
      <c r="BE22">
        <v>1</v>
      </c>
      <c r="BH22">
        <v>1</v>
      </c>
      <c r="BK22">
        <v>1</v>
      </c>
      <c r="BL22">
        <v>2</v>
      </c>
      <c r="BO22">
        <v>1</v>
      </c>
      <c r="BS22">
        <v>1</v>
      </c>
      <c r="BU22">
        <v>1</v>
      </c>
      <c r="BV22">
        <v>1</v>
      </c>
      <c r="BY22">
        <v>1</v>
      </c>
      <c r="CA22">
        <v>1</v>
      </c>
      <c r="CB22">
        <v>1</v>
      </c>
      <c r="CD22">
        <v>1</v>
      </c>
      <c r="CH22">
        <v>4</v>
      </c>
      <c r="CI22">
        <v>5</v>
      </c>
      <c r="CJ22">
        <v>1</v>
      </c>
      <c r="CK22">
        <v>16</v>
      </c>
      <c r="CL22">
        <v>5</v>
      </c>
      <c r="CM22">
        <v>1</v>
      </c>
      <c r="CN22">
        <v>1</v>
      </c>
      <c r="CO22">
        <v>5</v>
      </c>
      <c r="CR22">
        <v>12</v>
      </c>
      <c r="CT22">
        <v>3</v>
      </c>
      <c r="CW22">
        <v>1</v>
      </c>
      <c r="CX22">
        <v>3</v>
      </c>
      <c r="CY22">
        <v>1</v>
      </c>
      <c r="DH22">
        <v>12</v>
      </c>
      <c r="DI22">
        <v>1</v>
      </c>
    </row>
    <row r="23" spans="1:113" x14ac:dyDescent="0.25">
      <c r="A23" s="2">
        <v>428990</v>
      </c>
      <c r="B23">
        <v>7270</v>
      </c>
      <c r="H23">
        <v>9</v>
      </c>
      <c r="M23">
        <v>51</v>
      </c>
      <c r="O23">
        <v>3</v>
      </c>
      <c r="P23">
        <v>55</v>
      </c>
      <c r="S23">
        <v>3</v>
      </c>
      <c r="AI23">
        <v>1</v>
      </c>
      <c r="AK23">
        <v>8</v>
      </c>
      <c r="AO23">
        <v>4</v>
      </c>
      <c r="AS23">
        <v>20</v>
      </c>
      <c r="AT23">
        <v>1</v>
      </c>
      <c r="AU23">
        <v>2</v>
      </c>
      <c r="AV23">
        <v>1</v>
      </c>
      <c r="BC23">
        <v>1</v>
      </c>
      <c r="BD23">
        <v>8</v>
      </c>
      <c r="BH23">
        <v>1</v>
      </c>
      <c r="BI23">
        <v>1</v>
      </c>
      <c r="BL23">
        <v>22</v>
      </c>
      <c r="BM23">
        <v>4</v>
      </c>
      <c r="BQ23">
        <v>2</v>
      </c>
      <c r="BV23">
        <v>3</v>
      </c>
      <c r="CA23">
        <v>3</v>
      </c>
      <c r="CB23">
        <v>4</v>
      </c>
      <c r="CC23">
        <v>1</v>
      </c>
      <c r="CD23">
        <v>1</v>
      </c>
      <c r="CF23">
        <v>1</v>
      </c>
      <c r="CH23">
        <v>134</v>
      </c>
      <c r="CI23">
        <v>68</v>
      </c>
      <c r="CK23">
        <v>40</v>
      </c>
      <c r="CM23">
        <v>1</v>
      </c>
      <c r="CV23">
        <v>1</v>
      </c>
      <c r="CX23">
        <v>18</v>
      </c>
      <c r="CY23">
        <v>1</v>
      </c>
      <c r="DB23">
        <v>4</v>
      </c>
      <c r="DD23">
        <v>4</v>
      </c>
      <c r="DI23">
        <v>3</v>
      </c>
    </row>
    <row r="24" spans="1:113" x14ac:dyDescent="0.25">
      <c r="A24" s="2">
        <v>428991</v>
      </c>
      <c r="B24">
        <v>7717</v>
      </c>
      <c r="D24">
        <v>1</v>
      </c>
      <c r="H24">
        <v>5</v>
      </c>
      <c r="M24">
        <v>9</v>
      </c>
      <c r="O24">
        <v>3</v>
      </c>
      <c r="P24">
        <v>89</v>
      </c>
      <c r="R24">
        <v>1</v>
      </c>
      <c r="S24">
        <v>1</v>
      </c>
      <c r="AB24">
        <v>2</v>
      </c>
      <c r="AD24">
        <v>1</v>
      </c>
      <c r="AK24">
        <v>3</v>
      </c>
      <c r="AN24">
        <v>3</v>
      </c>
      <c r="AO24">
        <v>3</v>
      </c>
      <c r="AS24">
        <v>3</v>
      </c>
      <c r="AU24">
        <v>3</v>
      </c>
      <c r="AW24">
        <v>1</v>
      </c>
      <c r="AZ24">
        <v>1</v>
      </c>
      <c r="BA24">
        <v>6</v>
      </c>
      <c r="BC24">
        <v>1</v>
      </c>
      <c r="BD24">
        <v>5</v>
      </c>
      <c r="BH24">
        <v>1</v>
      </c>
      <c r="BI24">
        <v>2</v>
      </c>
      <c r="BL24">
        <v>1</v>
      </c>
      <c r="BM24">
        <v>3</v>
      </c>
      <c r="BP24">
        <v>1</v>
      </c>
      <c r="BQ24">
        <v>1</v>
      </c>
      <c r="BW24">
        <v>1</v>
      </c>
      <c r="BZ24">
        <v>1</v>
      </c>
      <c r="CA24">
        <v>4</v>
      </c>
      <c r="CD24">
        <v>1</v>
      </c>
      <c r="CH24">
        <v>48</v>
      </c>
      <c r="CI24">
        <v>18</v>
      </c>
      <c r="CK24">
        <v>22</v>
      </c>
      <c r="CO24">
        <v>1</v>
      </c>
      <c r="CX24">
        <v>31</v>
      </c>
      <c r="DD24">
        <v>1</v>
      </c>
      <c r="DH24">
        <v>1</v>
      </c>
    </row>
    <row r="25" spans="1:113" x14ac:dyDescent="0.25">
      <c r="A25" s="2">
        <v>428992</v>
      </c>
      <c r="B25">
        <v>8166</v>
      </c>
      <c r="H25">
        <v>11</v>
      </c>
      <c r="J25">
        <v>2</v>
      </c>
      <c r="M25">
        <v>1</v>
      </c>
      <c r="P25">
        <v>48</v>
      </c>
      <c r="AD25">
        <v>1</v>
      </c>
      <c r="AK25">
        <v>9</v>
      </c>
      <c r="AO25">
        <v>2</v>
      </c>
      <c r="AS25">
        <v>2</v>
      </c>
      <c r="AU25">
        <v>1</v>
      </c>
      <c r="BC25">
        <v>2</v>
      </c>
      <c r="BD25">
        <v>2</v>
      </c>
      <c r="BH25">
        <v>4</v>
      </c>
      <c r="BM25">
        <v>2</v>
      </c>
      <c r="BV25">
        <v>5</v>
      </c>
      <c r="CA25">
        <v>3</v>
      </c>
      <c r="CB25">
        <v>2</v>
      </c>
      <c r="CD25">
        <v>8</v>
      </c>
      <c r="CH25">
        <v>82</v>
      </c>
      <c r="CI25">
        <v>26</v>
      </c>
      <c r="CK25">
        <v>49</v>
      </c>
      <c r="CO25">
        <v>10</v>
      </c>
      <c r="CX25">
        <v>108</v>
      </c>
      <c r="DD25">
        <v>1</v>
      </c>
    </row>
    <row r="26" spans="1:113" x14ac:dyDescent="0.25">
      <c r="A26" s="2">
        <v>428993</v>
      </c>
      <c r="B26">
        <v>8737</v>
      </c>
      <c r="E26">
        <v>2</v>
      </c>
      <c r="H26">
        <v>2</v>
      </c>
      <c r="I26">
        <v>1</v>
      </c>
      <c r="M26">
        <v>4</v>
      </c>
      <c r="N26">
        <v>1</v>
      </c>
      <c r="O26">
        <v>2</v>
      </c>
      <c r="P26">
        <v>59</v>
      </c>
      <c r="R26">
        <v>6</v>
      </c>
      <c r="AD26">
        <v>39</v>
      </c>
      <c r="AH26">
        <v>29</v>
      </c>
      <c r="AK26">
        <v>62</v>
      </c>
      <c r="AL26">
        <v>22</v>
      </c>
      <c r="AO26">
        <v>12</v>
      </c>
      <c r="AS26">
        <v>11</v>
      </c>
      <c r="AU26">
        <v>4</v>
      </c>
      <c r="BC26">
        <v>111</v>
      </c>
      <c r="BH26">
        <v>43</v>
      </c>
      <c r="BL26">
        <v>21</v>
      </c>
      <c r="BM26">
        <v>8</v>
      </c>
      <c r="BN26">
        <v>1</v>
      </c>
      <c r="BQ26">
        <v>5</v>
      </c>
      <c r="BS26">
        <v>6</v>
      </c>
      <c r="BV26">
        <v>1</v>
      </c>
      <c r="BY26">
        <v>1</v>
      </c>
      <c r="CB26">
        <v>2</v>
      </c>
      <c r="CD26">
        <v>34</v>
      </c>
      <c r="CF26">
        <v>2</v>
      </c>
      <c r="CH26">
        <v>158</v>
      </c>
      <c r="CI26">
        <v>177</v>
      </c>
      <c r="CK26">
        <v>604</v>
      </c>
      <c r="CO26">
        <v>11</v>
      </c>
      <c r="CT26">
        <v>1</v>
      </c>
      <c r="CX26">
        <v>55</v>
      </c>
      <c r="DF26">
        <v>84</v>
      </c>
      <c r="DH26">
        <v>78</v>
      </c>
    </row>
    <row r="27" spans="1:113" x14ac:dyDescent="0.25">
      <c r="A27" s="2">
        <v>428994</v>
      </c>
      <c r="B27">
        <v>9304</v>
      </c>
      <c r="H27">
        <v>1</v>
      </c>
      <c r="J27">
        <v>1</v>
      </c>
      <c r="P27">
        <v>30</v>
      </c>
      <c r="Q27">
        <v>3</v>
      </c>
      <c r="AK27">
        <v>14</v>
      </c>
      <c r="AM27">
        <v>3</v>
      </c>
      <c r="AO27">
        <v>4</v>
      </c>
      <c r="AS27">
        <v>3</v>
      </c>
      <c r="BC27">
        <v>14</v>
      </c>
      <c r="BD27">
        <v>1</v>
      </c>
      <c r="BH27">
        <v>16</v>
      </c>
      <c r="BQ27">
        <v>1</v>
      </c>
      <c r="CB27">
        <v>3</v>
      </c>
      <c r="CD27">
        <v>6</v>
      </c>
      <c r="CH27">
        <v>35</v>
      </c>
      <c r="CI27">
        <v>7</v>
      </c>
      <c r="CK27">
        <v>33</v>
      </c>
      <c r="CX27">
        <v>168</v>
      </c>
      <c r="DH27">
        <v>67</v>
      </c>
      <c r="DI27">
        <v>2</v>
      </c>
    </row>
    <row r="28" spans="1:113" x14ac:dyDescent="0.25">
      <c r="A28" s="2">
        <v>428995</v>
      </c>
      <c r="B28">
        <v>9691</v>
      </c>
      <c r="P28">
        <v>62</v>
      </c>
      <c r="AD28">
        <v>1</v>
      </c>
      <c r="AH28">
        <v>102</v>
      </c>
      <c r="AK28">
        <v>21</v>
      </c>
      <c r="AL28">
        <v>2</v>
      </c>
      <c r="AS28">
        <v>3</v>
      </c>
      <c r="AX28">
        <v>4</v>
      </c>
      <c r="BC28">
        <v>37</v>
      </c>
      <c r="BH28">
        <v>10</v>
      </c>
      <c r="BL28">
        <v>2</v>
      </c>
      <c r="BN28">
        <v>1</v>
      </c>
      <c r="BQ28">
        <v>4</v>
      </c>
      <c r="CD28">
        <v>10</v>
      </c>
      <c r="CH28">
        <v>29</v>
      </c>
      <c r="CI28">
        <v>13</v>
      </c>
      <c r="CK28">
        <v>113</v>
      </c>
      <c r="CO28">
        <v>3</v>
      </c>
      <c r="CX28">
        <v>8</v>
      </c>
      <c r="DF28">
        <v>36</v>
      </c>
      <c r="DH28">
        <v>10</v>
      </c>
    </row>
    <row r="29" spans="1:113" x14ac:dyDescent="0.25">
      <c r="A29" s="2">
        <v>428996</v>
      </c>
      <c r="B29">
        <v>10066</v>
      </c>
      <c r="M29">
        <v>1</v>
      </c>
      <c r="O29">
        <v>1</v>
      </c>
      <c r="P29">
        <v>44</v>
      </c>
      <c r="Q29">
        <v>1</v>
      </c>
      <c r="W29">
        <v>1</v>
      </c>
      <c r="AK29">
        <v>14</v>
      </c>
      <c r="AL29">
        <v>1</v>
      </c>
      <c r="AO29">
        <v>7</v>
      </c>
      <c r="AS29">
        <v>1</v>
      </c>
      <c r="BC29">
        <v>4</v>
      </c>
      <c r="BH29">
        <v>10</v>
      </c>
      <c r="BI29">
        <v>1</v>
      </c>
      <c r="BM29">
        <v>1</v>
      </c>
      <c r="BV29">
        <v>5</v>
      </c>
      <c r="CA29">
        <v>2</v>
      </c>
      <c r="CD29">
        <v>2</v>
      </c>
      <c r="CH29">
        <v>45</v>
      </c>
      <c r="CI29">
        <v>15</v>
      </c>
      <c r="CK29">
        <v>12</v>
      </c>
      <c r="CX29">
        <v>285</v>
      </c>
      <c r="DH29">
        <v>19</v>
      </c>
      <c r="DI29">
        <v>3</v>
      </c>
    </row>
    <row r="30" spans="1:113" x14ac:dyDescent="0.25">
      <c r="A30" s="2">
        <v>428997</v>
      </c>
      <c r="B30">
        <v>10520</v>
      </c>
      <c r="H30">
        <v>2</v>
      </c>
      <c r="I30">
        <v>1</v>
      </c>
      <c r="J30">
        <v>2</v>
      </c>
      <c r="K30">
        <v>1</v>
      </c>
      <c r="M30">
        <v>5</v>
      </c>
      <c r="O30">
        <v>1</v>
      </c>
      <c r="P30">
        <v>61</v>
      </c>
      <c r="AD30">
        <v>13</v>
      </c>
      <c r="AH30">
        <v>1</v>
      </c>
      <c r="AK30">
        <v>10</v>
      </c>
      <c r="AL30">
        <v>4</v>
      </c>
      <c r="AO30">
        <v>15</v>
      </c>
      <c r="AS30">
        <v>8</v>
      </c>
      <c r="AU30">
        <v>1</v>
      </c>
      <c r="AV30">
        <v>4</v>
      </c>
      <c r="BB30">
        <v>4</v>
      </c>
      <c r="BC30">
        <v>12</v>
      </c>
      <c r="BH30">
        <v>1</v>
      </c>
      <c r="BI30">
        <v>2</v>
      </c>
      <c r="BM30">
        <v>1</v>
      </c>
      <c r="BV30">
        <v>1</v>
      </c>
      <c r="BY30">
        <v>2</v>
      </c>
      <c r="CA30">
        <v>5</v>
      </c>
      <c r="CD30">
        <v>3</v>
      </c>
      <c r="CF30">
        <v>3</v>
      </c>
      <c r="CH30">
        <v>63</v>
      </c>
      <c r="CI30">
        <v>6</v>
      </c>
      <c r="CK30">
        <v>297</v>
      </c>
      <c r="CX30">
        <v>41</v>
      </c>
      <c r="DH30">
        <v>3</v>
      </c>
    </row>
    <row r="31" spans="1:113" x14ac:dyDescent="0.25">
      <c r="A31" s="2">
        <v>428998</v>
      </c>
      <c r="B31">
        <v>10974</v>
      </c>
      <c r="H31">
        <v>1</v>
      </c>
      <c r="I31">
        <v>1</v>
      </c>
      <c r="M31">
        <v>10</v>
      </c>
      <c r="P31">
        <v>54</v>
      </c>
      <c r="AD31">
        <v>5</v>
      </c>
      <c r="AG31">
        <v>1</v>
      </c>
      <c r="AK31">
        <v>6</v>
      </c>
      <c r="AL31">
        <v>1</v>
      </c>
      <c r="AO31">
        <v>4</v>
      </c>
      <c r="AY31">
        <v>1</v>
      </c>
      <c r="BC31">
        <v>6</v>
      </c>
      <c r="BD31">
        <v>1</v>
      </c>
      <c r="BH31">
        <v>1</v>
      </c>
      <c r="BM31">
        <v>4</v>
      </c>
      <c r="BV31">
        <v>1</v>
      </c>
      <c r="CA31">
        <v>1</v>
      </c>
      <c r="CB31">
        <v>1</v>
      </c>
      <c r="CD31">
        <v>2</v>
      </c>
      <c r="CH31">
        <v>19</v>
      </c>
      <c r="CI31">
        <v>2</v>
      </c>
      <c r="CK31">
        <v>16</v>
      </c>
      <c r="CR31">
        <v>2</v>
      </c>
      <c r="CX31">
        <v>131</v>
      </c>
      <c r="DH31">
        <v>1</v>
      </c>
    </row>
    <row r="32" spans="1:113" x14ac:dyDescent="0.25">
      <c r="A32" s="2">
        <v>428999</v>
      </c>
      <c r="B32">
        <v>11456</v>
      </c>
      <c r="N32">
        <v>1</v>
      </c>
      <c r="O32">
        <v>5</v>
      </c>
      <c r="P32">
        <v>108</v>
      </c>
      <c r="R32">
        <v>5</v>
      </c>
      <c r="AD32">
        <v>5</v>
      </c>
      <c r="AK32">
        <v>5</v>
      </c>
      <c r="AL32">
        <v>1</v>
      </c>
      <c r="AO32">
        <v>3</v>
      </c>
      <c r="AS32">
        <v>3</v>
      </c>
      <c r="AU32">
        <v>12</v>
      </c>
      <c r="AX32">
        <v>5</v>
      </c>
      <c r="BC32">
        <v>53</v>
      </c>
      <c r="BL32">
        <v>1</v>
      </c>
      <c r="BM32">
        <v>1</v>
      </c>
      <c r="BN32">
        <v>13</v>
      </c>
      <c r="CH32">
        <v>76</v>
      </c>
      <c r="CI32">
        <v>2</v>
      </c>
      <c r="CK32">
        <v>145</v>
      </c>
      <c r="CO32">
        <v>13</v>
      </c>
      <c r="CR32">
        <v>1</v>
      </c>
      <c r="CX32">
        <v>11</v>
      </c>
      <c r="DF32">
        <v>17</v>
      </c>
      <c r="DH32">
        <v>27</v>
      </c>
    </row>
    <row r="33" spans="1:115" x14ac:dyDescent="0.25">
      <c r="A33" s="2">
        <v>429000</v>
      </c>
      <c r="B33">
        <v>11939</v>
      </c>
      <c r="I33">
        <v>1</v>
      </c>
      <c r="M33">
        <v>5</v>
      </c>
      <c r="O33">
        <v>1</v>
      </c>
      <c r="P33">
        <v>40</v>
      </c>
      <c r="W33">
        <v>1</v>
      </c>
      <c r="AK33">
        <v>1</v>
      </c>
      <c r="AO33">
        <v>1</v>
      </c>
      <c r="AV33">
        <v>1</v>
      </c>
      <c r="BH33">
        <v>1</v>
      </c>
      <c r="BL33">
        <v>2</v>
      </c>
      <c r="BM33">
        <v>10</v>
      </c>
      <c r="BN33">
        <v>1</v>
      </c>
      <c r="BV33">
        <v>3</v>
      </c>
      <c r="CD33">
        <v>1</v>
      </c>
      <c r="CH33">
        <v>74</v>
      </c>
      <c r="CI33">
        <v>6</v>
      </c>
      <c r="CX33">
        <v>25</v>
      </c>
      <c r="DH33">
        <v>70</v>
      </c>
      <c r="DI33">
        <v>1</v>
      </c>
    </row>
    <row r="34" spans="1:115" x14ac:dyDescent="0.25">
      <c r="A34" s="2">
        <v>429001</v>
      </c>
      <c r="B34">
        <v>12316</v>
      </c>
      <c r="N34">
        <v>5</v>
      </c>
      <c r="O34">
        <v>16</v>
      </c>
      <c r="P34">
        <v>35</v>
      </c>
      <c r="AD34">
        <v>1</v>
      </c>
      <c r="AK34">
        <v>10</v>
      </c>
      <c r="AL34">
        <v>1</v>
      </c>
      <c r="AO34">
        <v>4</v>
      </c>
      <c r="AS34">
        <v>2</v>
      </c>
      <c r="AU34">
        <v>6</v>
      </c>
      <c r="BC34">
        <v>5</v>
      </c>
      <c r="BL34">
        <v>36</v>
      </c>
      <c r="BM34">
        <v>11</v>
      </c>
      <c r="BN34">
        <v>25</v>
      </c>
      <c r="CA34">
        <v>2</v>
      </c>
      <c r="CD34">
        <v>2</v>
      </c>
      <c r="CH34">
        <v>160</v>
      </c>
      <c r="CI34">
        <v>3</v>
      </c>
      <c r="CK34">
        <v>12</v>
      </c>
      <c r="CO34">
        <v>6</v>
      </c>
      <c r="CQ34">
        <v>3</v>
      </c>
      <c r="CT34">
        <v>8</v>
      </c>
      <c r="CX34">
        <v>10</v>
      </c>
      <c r="DH34">
        <v>70</v>
      </c>
    </row>
    <row r="35" spans="1:115" x14ac:dyDescent="0.25">
      <c r="A35" s="2">
        <v>429002</v>
      </c>
      <c r="B35">
        <v>12694</v>
      </c>
      <c r="F35">
        <v>1</v>
      </c>
      <c r="I35">
        <v>1</v>
      </c>
      <c r="J35">
        <v>1</v>
      </c>
      <c r="M35">
        <v>6</v>
      </c>
      <c r="N35">
        <v>1</v>
      </c>
      <c r="O35">
        <v>2</v>
      </c>
      <c r="P35">
        <v>57</v>
      </c>
      <c r="X35">
        <v>3</v>
      </c>
      <c r="AB35">
        <v>5</v>
      </c>
      <c r="AD35">
        <v>2</v>
      </c>
      <c r="AE35">
        <v>4</v>
      </c>
      <c r="AK35">
        <v>4</v>
      </c>
      <c r="AL35">
        <v>1</v>
      </c>
      <c r="AO35">
        <v>3</v>
      </c>
      <c r="AS35">
        <v>1</v>
      </c>
      <c r="AU35">
        <v>1</v>
      </c>
      <c r="AV35">
        <v>1</v>
      </c>
      <c r="BC35">
        <v>17</v>
      </c>
      <c r="BH35">
        <v>1</v>
      </c>
      <c r="BL35">
        <v>7</v>
      </c>
      <c r="BM35">
        <v>10</v>
      </c>
      <c r="BQ35">
        <v>1</v>
      </c>
      <c r="BV35">
        <v>2</v>
      </c>
      <c r="BY35">
        <v>4</v>
      </c>
      <c r="CC35">
        <v>1</v>
      </c>
      <c r="CD35">
        <v>3</v>
      </c>
      <c r="CH35">
        <v>190</v>
      </c>
      <c r="CI35">
        <v>6</v>
      </c>
      <c r="CK35">
        <v>2</v>
      </c>
      <c r="CP35">
        <v>1</v>
      </c>
      <c r="CX35">
        <v>97</v>
      </c>
      <c r="DC35">
        <v>1</v>
      </c>
      <c r="DH35">
        <v>3</v>
      </c>
      <c r="DK35">
        <v>1</v>
      </c>
    </row>
    <row r="36" spans="1:115" x14ac:dyDescent="0.25">
      <c r="A36" s="2">
        <v>429003</v>
      </c>
      <c r="B36">
        <v>13146</v>
      </c>
      <c r="M36">
        <v>5</v>
      </c>
      <c r="N36">
        <v>4</v>
      </c>
      <c r="O36">
        <v>5</v>
      </c>
      <c r="P36">
        <v>123</v>
      </c>
      <c r="AK36">
        <v>8</v>
      </c>
      <c r="AL36">
        <v>1</v>
      </c>
      <c r="AS36">
        <v>2</v>
      </c>
      <c r="BC36">
        <v>19</v>
      </c>
      <c r="BH36">
        <v>6</v>
      </c>
      <c r="BL36">
        <v>10</v>
      </c>
      <c r="BM36">
        <v>12</v>
      </c>
      <c r="BN36">
        <v>3</v>
      </c>
      <c r="BQ36">
        <v>2</v>
      </c>
      <c r="CD36">
        <v>25</v>
      </c>
      <c r="CH36">
        <v>120</v>
      </c>
      <c r="CI36">
        <v>21</v>
      </c>
      <c r="CJ36">
        <v>1</v>
      </c>
      <c r="CK36">
        <v>33</v>
      </c>
      <c r="CM36">
        <v>1</v>
      </c>
      <c r="CO36">
        <v>3</v>
      </c>
      <c r="CT36">
        <v>6</v>
      </c>
      <c r="CX36">
        <v>4</v>
      </c>
      <c r="DF36">
        <v>22</v>
      </c>
      <c r="DH36">
        <v>28</v>
      </c>
    </row>
    <row r="37" spans="1:115" x14ac:dyDescent="0.25">
      <c r="A37" s="2">
        <v>429004</v>
      </c>
      <c r="B37">
        <v>13599</v>
      </c>
      <c r="H37">
        <v>4</v>
      </c>
      <c r="I37">
        <v>1</v>
      </c>
      <c r="M37">
        <v>15</v>
      </c>
      <c r="O37">
        <v>6</v>
      </c>
      <c r="P37">
        <v>40</v>
      </c>
      <c r="W37">
        <v>1</v>
      </c>
      <c r="AK37">
        <v>1</v>
      </c>
      <c r="AL37">
        <v>1</v>
      </c>
      <c r="BC37">
        <v>19</v>
      </c>
      <c r="BD37">
        <v>2</v>
      </c>
      <c r="BH37">
        <v>1</v>
      </c>
      <c r="BM37">
        <v>23</v>
      </c>
      <c r="BS37">
        <v>3</v>
      </c>
      <c r="BV37">
        <v>2</v>
      </c>
      <c r="CA37">
        <v>1</v>
      </c>
      <c r="CD37">
        <v>4</v>
      </c>
      <c r="CH37">
        <v>176</v>
      </c>
      <c r="CI37">
        <v>20</v>
      </c>
      <c r="CK37">
        <v>1</v>
      </c>
      <c r="CX37">
        <v>42</v>
      </c>
      <c r="DH37">
        <v>5</v>
      </c>
    </row>
    <row r="38" spans="1:115" x14ac:dyDescent="0.25">
      <c r="A38" s="2">
        <v>429005</v>
      </c>
      <c r="B38">
        <v>14019</v>
      </c>
      <c r="J38">
        <v>1</v>
      </c>
      <c r="N38">
        <v>1</v>
      </c>
      <c r="O38">
        <v>31</v>
      </c>
      <c r="P38">
        <v>36</v>
      </c>
      <c r="AD38">
        <v>1</v>
      </c>
      <c r="AF38">
        <v>1</v>
      </c>
      <c r="AO38">
        <v>4</v>
      </c>
      <c r="AS38">
        <v>4</v>
      </c>
      <c r="AX38">
        <v>6</v>
      </c>
      <c r="BC38">
        <v>42</v>
      </c>
      <c r="BL38">
        <v>5</v>
      </c>
      <c r="BM38">
        <v>12</v>
      </c>
      <c r="BQ38">
        <v>3</v>
      </c>
      <c r="BS38">
        <v>2</v>
      </c>
      <c r="CH38">
        <v>162</v>
      </c>
      <c r="CI38">
        <v>16</v>
      </c>
      <c r="CK38">
        <v>10</v>
      </c>
      <c r="CO38">
        <v>10</v>
      </c>
      <c r="CX38">
        <v>11</v>
      </c>
      <c r="DG38">
        <v>1</v>
      </c>
      <c r="DH38">
        <v>45</v>
      </c>
    </row>
    <row r="39" spans="1:115" x14ac:dyDescent="0.25">
      <c r="A39" s="2">
        <v>429006</v>
      </c>
      <c r="B39">
        <v>14437</v>
      </c>
      <c r="H39">
        <v>2</v>
      </c>
      <c r="M39">
        <v>4</v>
      </c>
      <c r="O39">
        <v>9</v>
      </c>
      <c r="P39">
        <v>32</v>
      </c>
      <c r="Q39">
        <v>2</v>
      </c>
      <c r="AO39">
        <v>2</v>
      </c>
      <c r="AS39">
        <v>3</v>
      </c>
      <c r="BC39">
        <v>34</v>
      </c>
      <c r="BM39">
        <v>11</v>
      </c>
      <c r="BS39">
        <v>2</v>
      </c>
      <c r="CA39">
        <v>1</v>
      </c>
      <c r="CD39">
        <v>5</v>
      </c>
      <c r="CH39">
        <v>111</v>
      </c>
      <c r="CI39">
        <v>31</v>
      </c>
      <c r="CK39">
        <v>3</v>
      </c>
      <c r="CX39">
        <v>71</v>
      </c>
      <c r="DH39">
        <v>87</v>
      </c>
    </row>
    <row r="40" spans="1:115" x14ac:dyDescent="0.25">
      <c r="A40" s="2">
        <v>429007</v>
      </c>
      <c r="B40">
        <v>14912</v>
      </c>
      <c r="H40">
        <v>7</v>
      </c>
      <c r="J40">
        <v>1</v>
      </c>
      <c r="M40">
        <v>9</v>
      </c>
      <c r="O40">
        <v>5</v>
      </c>
      <c r="P40">
        <v>71</v>
      </c>
      <c r="W40">
        <v>1</v>
      </c>
      <c r="AD40">
        <v>2</v>
      </c>
      <c r="AO40">
        <v>6</v>
      </c>
      <c r="AS40">
        <v>2</v>
      </c>
      <c r="BC40">
        <v>30</v>
      </c>
      <c r="BI40">
        <v>1</v>
      </c>
      <c r="BM40">
        <v>3</v>
      </c>
      <c r="BV40">
        <v>6</v>
      </c>
      <c r="CB40">
        <v>1</v>
      </c>
      <c r="CD40">
        <v>5</v>
      </c>
      <c r="CF40">
        <v>2</v>
      </c>
      <c r="CH40">
        <v>69</v>
      </c>
      <c r="CI40">
        <v>36</v>
      </c>
      <c r="CK40">
        <v>167</v>
      </c>
      <c r="CX40">
        <v>7</v>
      </c>
      <c r="DH40">
        <v>14</v>
      </c>
    </row>
    <row r="41" spans="1:115" x14ac:dyDescent="0.25">
      <c r="A41" s="2">
        <v>429008</v>
      </c>
      <c r="B41">
        <v>15385</v>
      </c>
      <c r="D41">
        <v>1</v>
      </c>
      <c r="E41">
        <v>1</v>
      </c>
      <c r="F41">
        <v>4</v>
      </c>
      <c r="H41">
        <v>37</v>
      </c>
      <c r="I41">
        <v>13</v>
      </c>
      <c r="J41">
        <v>5</v>
      </c>
      <c r="M41">
        <v>41</v>
      </c>
      <c r="N41">
        <v>3</v>
      </c>
      <c r="O41">
        <v>21</v>
      </c>
      <c r="P41">
        <v>327</v>
      </c>
      <c r="S41">
        <v>33</v>
      </c>
      <c r="W41">
        <v>25</v>
      </c>
      <c r="AK41">
        <v>10</v>
      </c>
      <c r="AL41">
        <v>8</v>
      </c>
      <c r="AO41">
        <v>27</v>
      </c>
      <c r="AQ41">
        <v>10</v>
      </c>
      <c r="AS41">
        <v>39</v>
      </c>
      <c r="AV41">
        <v>14</v>
      </c>
      <c r="AZ41">
        <v>6</v>
      </c>
      <c r="BC41">
        <v>508</v>
      </c>
      <c r="BE41">
        <v>61</v>
      </c>
      <c r="BG41">
        <v>5</v>
      </c>
      <c r="BH41">
        <v>21</v>
      </c>
      <c r="BI41">
        <v>4</v>
      </c>
      <c r="BM41">
        <v>1</v>
      </c>
      <c r="BN41">
        <v>1</v>
      </c>
      <c r="BQ41">
        <v>2</v>
      </c>
      <c r="BS41">
        <v>5</v>
      </c>
      <c r="BW41">
        <v>6</v>
      </c>
      <c r="CA41">
        <v>10</v>
      </c>
      <c r="CD41">
        <v>22</v>
      </c>
      <c r="CE41">
        <v>1</v>
      </c>
      <c r="CF41">
        <v>2</v>
      </c>
      <c r="CG41">
        <v>16</v>
      </c>
      <c r="CH41">
        <v>365</v>
      </c>
      <c r="CI41">
        <v>216</v>
      </c>
      <c r="CK41">
        <v>506</v>
      </c>
      <c r="CO41">
        <v>88</v>
      </c>
      <c r="CQ41">
        <v>40</v>
      </c>
      <c r="CR41">
        <v>9</v>
      </c>
      <c r="CW41">
        <v>3</v>
      </c>
      <c r="CX41">
        <v>75</v>
      </c>
      <c r="CZ41">
        <v>123</v>
      </c>
      <c r="DA41">
        <v>3</v>
      </c>
      <c r="DB41">
        <v>3</v>
      </c>
    </row>
    <row r="42" spans="1:115" x14ac:dyDescent="0.25">
      <c r="A42" s="2">
        <v>429009</v>
      </c>
      <c r="B42">
        <v>15511</v>
      </c>
      <c r="I42">
        <v>3</v>
      </c>
      <c r="J42">
        <v>1</v>
      </c>
      <c r="K42">
        <v>1</v>
      </c>
      <c r="M42">
        <v>9</v>
      </c>
      <c r="N42">
        <v>1</v>
      </c>
      <c r="O42">
        <v>6</v>
      </c>
      <c r="P42">
        <v>62</v>
      </c>
      <c r="AD42">
        <v>8</v>
      </c>
      <c r="AK42">
        <v>5</v>
      </c>
      <c r="AL42">
        <v>1</v>
      </c>
      <c r="AO42">
        <v>8</v>
      </c>
      <c r="AS42">
        <v>12</v>
      </c>
      <c r="BC42">
        <v>59</v>
      </c>
      <c r="BH42">
        <v>3</v>
      </c>
      <c r="BL42">
        <v>2</v>
      </c>
      <c r="BM42">
        <v>3</v>
      </c>
      <c r="BQ42">
        <v>5</v>
      </c>
      <c r="CA42">
        <v>1</v>
      </c>
      <c r="CD42">
        <v>3</v>
      </c>
      <c r="CH42">
        <v>38</v>
      </c>
      <c r="CI42">
        <v>43</v>
      </c>
      <c r="CK42">
        <v>147</v>
      </c>
      <c r="CO42">
        <v>41</v>
      </c>
      <c r="CR42">
        <v>1</v>
      </c>
      <c r="CX42">
        <v>17</v>
      </c>
      <c r="DH42">
        <v>1</v>
      </c>
    </row>
    <row r="43" spans="1:115" x14ac:dyDescent="0.25">
      <c r="A43" s="2">
        <v>429010</v>
      </c>
      <c r="B43">
        <v>15634</v>
      </c>
      <c r="H43">
        <v>2</v>
      </c>
      <c r="I43">
        <v>2</v>
      </c>
      <c r="J43">
        <v>3</v>
      </c>
      <c r="K43">
        <v>3</v>
      </c>
      <c r="M43">
        <v>7</v>
      </c>
      <c r="O43">
        <v>16</v>
      </c>
      <c r="P43">
        <v>50</v>
      </c>
      <c r="S43">
        <v>15</v>
      </c>
      <c r="W43">
        <v>11</v>
      </c>
      <c r="AK43">
        <v>4</v>
      </c>
      <c r="AL43">
        <v>5</v>
      </c>
      <c r="AO43">
        <v>13</v>
      </c>
      <c r="AS43">
        <v>21</v>
      </c>
      <c r="AZ43">
        <v>3</v>
      </c>
      <c r="BC43">
        <v>340</v>
      </c>
      <c r="BE43">
        <v>8</v>
      </c>
      <c r="BG43">
        <v>5</v>
      </c>
      <c r="BH43">
        <v>13</v>
      </c>
      <c r="BZ43">
        <v>4</v>
      </c>
      <c r="CA43">
        <v>3</v>
      </c>
      <c r="CB43">
        <v>1</v>
      </c>
      <c r="CD43">
        <v>21</v>
      </c>
      <c r="CE43">
        <v>1</v>
      </c>
      <c r="CH43">
        <v>209</v>
      </c>
      <c r="CI43">
        <v>128</v>
      </c>
      <c r="CK43">
        <v>193</v>
      </c>
      <c r="CO43">
        <v>31</v>
      </c>
      <c r="CQ43">
        <v>2</v>
      </c>
      <c r="CR43">
        <v>31</v>
      </c>
      <c r="CX43">
        <v>14</v>
      </c>
      <c r="CZ43">
        <v>31</v>
      </c>
      <c r="DB43">
        <v>2</v>
      </c>
    </row>
    <row r="44" spans="1:115" x14ac:dyDescent="0.25">
      <c r="A44" s="2">
        <v>429011</v>
      </c>
      <c r="B44">
        <v>15740</v>
      </c>
      <c r="H44">
        <v>9</v>
      </c>
      <c r="I44">
        <v>1</v>
      </c>
      <c r="J44">
        <v>4</v>
      </c>
      <c r="M44">
        <v>7</v>
      </c>
      <c r="O44">
        <v>6</v>
      </c>
      <c r="P44">
        <v>24</v>
      </c>
      <c r="V44">
        <v>5</v>
      </c>
      <c r="AD44">
        <v>31</v>
      </c>
      <c r="AO44">
        <v>8</v>
      </c>
      <c r="AS44">
        <v>4</v>
      </c>
      <c r="BC44">
        <v>84</v>
      </c>
      <c r="BV44">
        <v>2</v>
      </c>
      <c r="BW44">
        <v>3</v>
      </c>
      <c r="CA44">
        <v>4</v>
      </c>
      <c r="CD44">
        <v>14</v>
      </c>
      <c r="CH44">
        <v>85</v>
      </c>
      <c r="CI44">
        <v>50</v>
      </c>
      <c r="CK44">
        <v>83</v>
      </c>
      <c r="CX44">
        <v>3</v>
      </c>
      <c r="DB44">
        <v>5</v>
      </c>
      <c r="DH44">
        <v>1</v>
      </c>
    </row>
    <row r="45" spans="1:115" x14ac:dyDescent="0.25">
      <c r="A45" s="2">
        <v>429012</v>
      </c>
      <c r="B45">
        <v>15850</v>
      </c>
      <c r="H45">
        <v>5</v>
      </c>
      <c r="I45">
        <v>6</v>
      </c>
      <c r="J45">
        <v>5</v>
      </c>
      <c r="K45">
        <v>4</v>
      </c>
      <c r="M45">
        <v>5</v>
      </c>
      <c r="O45">
        <v>12</v>
      </c>
      <c r="P45">
        <v>68</v>
      </c>
      <c r="S45">
        <v>25</v>
      </c>
      <c r="W45">
        <v>7</v>
      </c>
      <c r="AK45">
        <v>13</v>
      </c>
      <c r="AL45">
        <v>7</v>
      </c>
      <c r="AO45">
        <v>5</v>
      </c>
      <c r="AS45">
        <v>8</v>
      </c>
      <c r="BC45">
        <v>71</v>
      </c>
      <c r="BE45">
        <v>28</v>
      </c>
      <c r="BG45">
        <v>5</v>
      </c>
      <c r="BH45">
        <v>2</v>
      </c>
      <c r="BZ45">
        <v>104</v>
      </c>
      <c r="CA45">
        <v>3</v>
      </c>
      <c r="CD45">
        <v>11</v>
      </c>
      <c r="CH45">
        <v>146</v>
      </c>
      <c r="CI45">
        <v>70</v>
      </c>
      <c r="CK45">
        <v>113</v>
      </c>
      <c r="CO45">
        <v>22</v>
      </c>
      <c r="CQ45">
        <v>10</v>
      </c>
      <c r="CR45">
        <v>17</v>
      </c>
      <c r="CX45">
        <v>3</v>
      </c>
      <c r="CY45">
        <v>2</v>
      </c>
      <c r="CZ45">
        <v>7</v>
      </c>
    </row>
    <row r="46" spans="1:115" x14ac:dyDescent="0.25">
      <c r="A46" s="2">
        <v>429013</v>
      </c>
      <c r="B46">
        <v>15953</v>
      </c>
      <c r="F46">
        <v>1</v>
      </c>
      <c r="G46">
        <v>1</v>
      </c>
      <c r="I46">
        <v>2</v>
      </c>
      <c r="J46">
        <v>1</v>
      </c>
      <c r="M46">
        <v>2</v>
      </c>
      <c r="O46">
        <v>13</v>
      </c>
      <c r="P46">
        <v>49</v>
      </c>
      <c r="S46">
        <v>7</v>
      </c>
      <c r="T46">
        <v>1</v>
      </c>
      <c r="V46">
        <v>1</v>
      </c>
      <c r="X46">
        <v>1</v>
      </c>
      <c r="AC46">
        <v>1</v>
      </c>
      <c r="AD46">
        <v>2</v>
      </c>
      <c r="AF46">
        <v>3</v>
      </c>
      <c r="AK46">
        <v>4</v>
      </c>
      <c r="AL46">
        <v>1</v>
      </c>
      <c r="AO46">
        <v>3</v>
      </c>
      <c r="AQ46">
        <v>1</v>
      </c>
      <c r="AS46">
        <v>1</v>
      </c>
      <c r="AW46">
        <v>1</v>
      </c>
      <c r="AZ46">
        <v>1</v>
      </c>
      <c r="BB46">
        <v>1</v>
      </c>
      <c r="BC46">
        <v>3</v>
      </c>
      <c r="BD46">
        <v>1</v>
      </c>
      <c r="BG46">
        <v>2</v>
      </c>
      <c r="BM46">
        <v>4</v>
      </c>
      <c r="BQ46">
        <v>7</v>
      </c>
      <c r="BS46">
        <v>2</v>
      </c>
      <c r="BT46">
        <v>1</v>
      </c>
      <c r="BZ46">
        <v>7</v>
      </c>
      <c r="CC46">
        <v>1</v>
      </c>
      <c r="CD46">
        <v>3</v>
      </c>
      <c r="CG46">
        <v>1</v>
      </c>
      <c r="CH46">
        <v>88</v>
      </c>
      <c r="CI46">
        <v>38</v>
      </c>
      <c r="CK46">
        <v>4</v>
      </c>
      <c r="CM46">
        <v>1</v>
      </c>
      <c r="CO46">
        <v>24</v>
      </c>
      <c r="CR46">
        <v>1</v>
      </c>
      <c r="CX46">
        <v>1</v>
      </c>
      <c r="CY46">
        <v>1</v>
      </c>
      <c r="CZ46">
        <v>1</v>
      </c>
      <c r="DH46">
        <v>3</v>
      </c>
    </row>
    <row r="47" spans="1:115" x14ac:dyDescent="0.25">
      <c r="A47" s="2">
        <v>429014</v>
      </c>
      <c r="B47">
        <v>16059</v>
      </c>
      <c r="D47">
        <v>1</v>
      </c>
      <c r="F47">
        <v>1</v>
      </c>
      <c r="H47">
        <v>2</v>
      </c>
      <c r="J47">
        <v>1</v>
      </c>
      <c r="L47">
        <v>1</v>
      </c>
      <c r="O47">
        <v>6</v>
      </c>
      <c r="P47">
        <v>9</v>
      </c>
      <c r="R47">
        <v>1</v>
      </c>
      <c r="S47">
        <v>30</v>
      </c>
      <c r="U47">
        <v>1</v>
      </c>
      <c r="W47">
        <v>1</v>
      </c>
      <c r="AA47">
        <v>1</v>
      </c>
      <c r="AH47">
        <v>1</v>
      </c>
      <c r="AK47">
        <v>2</v>
      </c>
      <c r="AO47">
        <v>1</v>
      </c>
      <c r="AS47">
        <v>19</v>
      </c>
      <c r="BC47">
        <v>4</v>
      </c>
      <c r="BD47">
        <v>1</v>
      </c>
      <c r="BE47">
        <v>1</v>
      </c>
      <c r="BG47">
        <v>1</v>
      </c>
      <c r="BN47">
        <v>1</v>
      </c>
      <c r="BO47">
        <v>1</v>
      </c>
      <c r="BU47">
        <v>1</v>
      </c>
      <c r="BW47">
        <v>1</v>
      </c>
      <c r="BZ47">
        <v>5</v>
      </c>
      <c r="CA47">
        <v>1</v>
      </c>
      <c r="CD47">
        <v>7</v>
      </c>
      <c r="CE47">
        <v>1</v>
      </c>
      <c r="CH47">
        <v>144</v>
      </c>
      <c r="CI47">
        <v>18</v>
      </c>
      <c r="CK47">
        <v>7</v>
      </c>
      <c r="CP47">
        <v>1</v>
      </c>
      <c r="CQ47">
        <v>1</v>
      </c>
      <c r="CR47">
        <v>1</v>
      </c>
      <c r="CX47">
        <v>11</v>
      </c>
      <c r="CZ47">
        <v>14</v>
      </c>
      <c r="DE47">
        <v>1</v>
      </c>
      <c r="DH47">
        <v>1</v>
      </c>
    </row>
    <row r="48" spans="1:115" x14ac:dyDescent="0.25">
      <c r="A48" s="2">
        <v>429015</v>
      </c>
      <c r="B48">
        <v>16163</v>
      </c>
      <c r="D48">
        <v>1</v>
      </c>
      <c r="F48">
        <v>1</v>
      </c>
      <c r="G48">
        <v>1</v>
      </c>
      <c r="H48">
        <v>2</v>
      </c>
      <c r="K48">
        <v>1</v>
      </c>
      <c r="M48">
        <v>1</v>
      </c>
      <c r="O48">
        <v>5</v>
      </c>
      <c r="P48">
        <v>12</v>
      </c>
      <c r="Q48">
        <v>1</v>
      </c>
      <c r="S48">
        <v>11</v>
      </c>
      <c r="U48">
        <v>1</v>
      </c>
      <c r="AA48">
        <v>1</v>
      </c>
      <c r="AB48">
        <v>1</v>
      </c>
      <c r="AD48">
        <v>4</v>
      </c>
      <c r="AF48">
        <v>1</v>
      </c>
      <c r="AG48">
        <v>1</v>
      </c>
      <c r="AH48">
        <v>1</v>
      </c>
      <c r="AJ48">
        <v>1</v>
      </c>
      <c r="AK48">
        <v>1</v>
      </c>
      <c r="AL48">
        <v>1</v>
      </c>
      <c r="AO48">
        <v>1</v>
      </c>
      <c r="AR48">
        <v>1</v>
      </c>
      <c r="AS48">
        <v>4</v>
      </c>
      <c r="AT48">
        <v>1</v>
      </c>
      <c r="BB48">
        <v>1</v>
      </c>
      <c r="BC48">
        <v>1</v>
      </c>
      <c r="BD48">
        <v>1</v>
      </c>
      <c r="BE48">
        <v>1</v>
      </c>
      <c r="BG48">
        <v>1</v>
      </c>
      <c r="BH48">
        <v>1</v>
      </c>
      <c r="BI48">
        <v>1</v>
      </c>
      <c r="BM48">
        <v>5</v>
      </c>
      <c r="BQ48">
        <v>2</v>
      </c>
      <c r="BS48">
        <v>1</v>
      </c>
      <c r="BT48">
        <v>1</v>
      </c>
      <c r="BV48">
        <v>1</v>
      </c>
      <c r="CA48">
        <v>1</v>
      </c>
      <c r="CD48">
        <v>6</v>
      </c>
      <c r="CE48">
        <v>1</v>
      </c>
      <c r="CG48">
        <v>1</v>
      </c>
      <c r="CH48">
        <v>17</v>
      </c>
      <c r="CI48">
        <v>26</v>
      </c>
      <c r="CK48">
        <v>1</v>
      </c>
      <c r="CR48">
        <v>1</v>
      </c>
      <c r="CS48">
        <v>1</v>
      </c>
      <c r="CV48">
        <v>1</v>
      </c>
      <c r="CX48">
        <v>1</v>
      </c>
      <c r="CZ48">
        <v>4</v>
      </c>
      <c r="DH48">
        <v>1</v>
      </c>
    </row>
    <row r="49" spans="1:115" x14ac:dyDescent="0.25">
      <c r="A49" s="2">
        <v>429016</v>
      </c>
      <c r="B49">
        <v>16267</v>
      </c>
      <c r="J49">
        <v>1</v>
      </c>
      <c r="K49">
        <v>2</v>
      </c>
      <c r="M49">
        <v>1</v>
      </c>
      <c r="O49">
        <v>5</v>
      </c>
      <c r="P49">
        <v>41</v>
      </c>
      <c r="W49">
        <v>2</v>
      </c>
      <c r="AK49">
        <v>1</v>
      </c>
      <c r="AO49">
        <v>3</v>
      </c>
      <c r="BC49">
        <v>3</v>
      </c>
      <c r="BE49">
        <v>2</v>
      </c>
      <c r="BG49">
        <v>2</v>
      </c>
      <c r="BH49">
        <v>1</v>
      </c>
      <c r="BX49">
        <v>1</v>
      </c>
      <c r="CD49">
        <v>12</v>
      </c>
      <c r="CH49">
        <v>255</v>
      </c>
      <c r="CI49">
        <v>41</v>
      </c>
      <c r="CK49">
        <v>8</v>
      </c>
      <c r="CO49">
        <v>4</v>
      </c>
      <c r="CR49">
        <v>3</v>
      </c>
      <c r="CX49">
        <v>1</v>
      </c>
      <c r="DB49">
        <v>8</v>
      </c>
      <c r="DK49">
        <v>1</v>
      </c>
    </row>
    <row r="50" spans="1:115" x14ac:dyDescent="0.25">
      <c r="A50" s="2">
        <v>429017</v>
      </c>
      <c r="B50">
        <v>16372</v>
      </c>
      <c r="E50">
        <v>1</v>
      </c>
      <c r="I50">
        <v>1</v>
      </c>
      <c r="J50">
        <v>1</v>
      </c>
      <c r="L50">
        <v>1</v>
      </c>
      <c r="M50">
        <v>2</v>
      </c>
      <c r="O50">
        <v>17</v>
      </c>
      <c r="P50">
        <v>9</v>
      </c>
      <c r="Q50">
        <v>1</v>
      </c>
      <c r="S50">
        <v>1</v>
      </c>
      <c r="T50">
        <v>2</v>
      </c>
      <c r="Y50">
        <v>1</v>
      </c>
      <c r="AD50">
        <v>3</v>
      </c>
      <c r="AF50">
        <v>2</v>
      </c>
      <c r="AJ50">
        <v>1</v>
      </c>
      <c r="AK50">
        <v>1</v>
      </c>
      <c r="AL50">
        <v>4</v>
      </c>
      <c r="AM50">
        <v>1</v>
      </c>
      <c r="AN50">
        <v>1</v>
      </c>
      <c r="AO50">
        <v>1</v>
      </c>
      <c r="AS50">
        <v>2</v>
      </c>
      <c r="AV50">
        <v>1</v>
      </c>
      <c r="AX50">
        <v>1</v>
      </c>
      <c r="AZ50">
        <v>1</v>
      </c>
      <c r="BC50">
        <v>7</v>
      </c>
      <c r="BD50">
        <v>1</v>
      </c>
      <c r="BG50">
        <v>1</v>
      </c>
      <c r="BH50">
        <v>1</v>
      </c>
      <c r="BI50">
        <v>4</v>
      </c>
      <c r="BM50">
        <v>3</v>
      </c>
      <c r="BQ50">
        <v>2</v>
      </c>
      <c r="BU50">
        <v>1</v>
      </c>
      <c r="BV50">
        <v>1</v>
      </c>
      <c r="BW50">
        <v>1</v>
      </c>
      <c r="BY50">
        <v>1</v>
      </c>
      <c r="CA50">
        <v>1</v>
      </c>
      <c r="CD50">
        <v>2</v>
      </c>
      <c r="CE50">
        <v>1</v>
      </c>
      <c r="CH50">
        <v>131</v>
      </c>
      <c r="CI50">
        <v>43</v>
      </c>
      <c r="CK50">
        <v>1</v>
      </c>
      <c r="CL50">
        <v>1</v>
      </c>
      <c r="CO50">
        <v>9</v>
      </c>
      <c r="CP50">
        <v>2</v>
      </c>
      <c r="CR50">
        <v>2</v>
      </c>
      <c r="CX50">
        <v>2</v>
      </c>
      <c r="CY50">
        <v>2</v>
      </c>
      <c r="DD50">
        <v>2</v>
      </c>
      <c r="DH50">
        <v>3</v>
      </c>
      <c r="DJ50">
        <v>1</v>
      </c>
    </row>
    <row r="51" spans="1:115" x14ac:dyDescent="0.25">
      <c r="A51" s="2">
        <v>429018</v>
      </c>
      <c r="B51">
        <v>16481</v>
      </c>
      <c r="D51">
        <v>1</v>
      </c>
      <c r="E51">
        <v>1</v>
      </c>
      <c r="H51">
        <v>1</v>
      </c>
      <c r="I51">
        <v>1</v>
      </c>
      <c r="K51">
        <v>1</v>
      </c>
      <c r="O51">
        <v>17</v>
      </c>
      <c r="P51">
        <v>16</v>
      </c>
      <c r="S51">
        <v>2</v>
      </c>
      <c r="V51">
        <v>1</v>
      </c>
      <c r="W51">
        <v>18</v>
      </c>
      <c r="Y51">
        <v>1</v>
      </c>
      <c r="AC51">
        <v>1</v>
      </c>
      <c r="AD51">
        <v>3</v>
      </c>
      <c r="AE51">
        <v>1</v>
      </c>
      <c r="AK51">
        <v>3</v>
      </c>
      <c r="AL51">
        <v>2</v>
      </c>
      <c r="AN51">
        <v>1</v>
      </c>
      <c r="AO51">
        <v>1</v>
      </c>
      <c r="AQ51">
        <v>1</v>
      </c>
      <c r="AS51">
        <v>1</v>
      </c>
      <c r="BC51">
        <v>5</v>
      </c>
      <c r="BE51">
        <v>1</v>
      </c>
      <c r="BF51">
        <v>2</v>
      </c>
      <c r="BG51">
        <v>3</v>
      </c>
      <c r="BH51">
        <v>5</v>
      </c>
      <c r="BJ51">
        <v>2</v>
      </c>
      <c r="BL51">
        <v>1</v>
      </c>
      <c r="BM51">
        <v>3</v>
      </c>
      <c r="BN51">
        <v>2</v>
      </c>
      <c r="BQ51">
        <v>1</v>
      </c>
      <c r="BT51">
        <v>1</v>
      </c>
      <c r="BU51">
        <v>2</v>
      </c>
      <c r="BX51">
        <v>2</v>
      </c>
      <c r="BZ51">
        <v>7</v>
      </c>
      <c r="CA51">
        <v>2</v>
      </c>
      <c r="CD51">
        <v>6</v>
      </c>
      <c r="CE51">
        <v>1</v>
      </c>
      <c r="CG51">
        <v>1</v>
      </c>
      <c r="CH51">
        <v>111</v>
      </c>
      <c r="CI51">
        <v>22</v>
      </c>
      <c r="CK51">
        <v>3</v>
      </c>
      <c r="CO51">
        <v>3</v>
      </c>
      <c r="CR51">
        <v>37</v>
      </c>
      <c r="CT51">
        <v>1</v>
      </c>
      <c r="CU51">
        <v>1</v>
      </c>
      <c r="CW51">
        <v>1</v>
      </c>
      <c r="CX51">
        <v>1</v>
      </c>
      <c r="DB51">
        <v>1</v>
      </c>
      <c r="DC51">
        <v>1</v>
      </c>
      <c r="DD51">
        <v>1</v>
      </c>
      <c r="DH51">
        <v>1</v>
      </c>
      <c r="DI51">
        <v>3</v>
      </c>
    </row>
    <row r="52" spans="1:115" x14ac:dyDescent="0.25">
      <c r="A52" s="2">
        <v>429019</v>
      </c>
      <c r="B52">
        <v>16584</v>
      </c>
      <c r="C52">
        <v>1</v>
      </c>
      <c r="E52">
        <v>1</v>
      </c>
      <c r="G52">
        <v>1</v>
      </c>
      <c r="H52">
        <v>1</v>
      </c>
      <c r="I52">
        <v>1</v>
      </c>
      <c r="K52">
        <v>1</v>
      </c>
      <c r="M52">
        <v>1</v>
      </c>
      <c r="O52">
        <v>13</v>
      </c>
      <c r="P52">
        <v>22</v>
      </c>
      <c r="Q52">
        <v>1</v>
      </c>
      <c r="S52">
        <v>1</v>
      </c>
      <c r="U52">
        <v>1</v>
      </c>
      <c r="W52">
        <v>1</v>
      </c>
      <c r="X52">
        <v>1</v>
      </c>
      <c r="Z52">
        <v>1</v>
      </c>
      <c r="AA52">
        <v>1</v>
      </c>
      <c r="AB52">
        <v>1</v>
      </c>
      <c r="AD52">
        <v>3</v>
      </c>
      <c r="AH52">
        <v>2</v>
      </c>
      <c r="AJ52">
        <v>1</v>
      </c>
      <c r="AK52">
        <v>1</v>
      </c>
      <c r="AL52">
        <v>1</v>
      </c>
      <c r="AN52">
        <v>1</v>
      </c>
      <c r="AS52">
        <v>3</v>
      </c>
      <c r="AU52">
        <v>1</v>
      </c>
      <c r="AX52">
        <v>1</v>
      </c>
      <c r="AZ52">
        <v>1</v>
      </c>
      <c r="BA52">
        <v>2</v>
      </c>
      <c r="BC52">
        <v>10</v>
      </c>
      <c r="BD52">
        <v>1</v>
      </c>
      <c r="BG52">
        <v>1</v>
      </c>
      <c r="BH52">
        <v>1</v>
      </c>
      <c r="BI52">
        <v>48</v>
      </c>
      <c r="BJ52">
        <v>1</v>
      </c>
      <c r="BL52">
        <v>1</v>
      </c>
      <c r="BM52">
        <v>17</v>
      </c>
      <c r="BP52">
        <v>1</v>
      </c>
      <c r="BQ52">
        <v>1</v>
      </c>
      <c r="BU52">
        <v>2</v>
      </c>
      <c r="BW52">
        <v>1</v>
      </c>
      <c r="BY52">
        <v>1</v>
      </c>
      <c r="BZ52">
        <v>2</v>
      </c>
      <c r="CA52">
        <v>1</v>
      </c>
      <c r="CD52">
        <v>5</v>
      </c>
      <c r="CG52">
        <v>1</v>
      </c>
      <c r="CH52">
        <v>29</v>
      </c>
      <c r="CI52">
        <v>28</v>
      </c>
      <c r="CK52">
        <v>11</v>
      </c>
      <c r="CM52">
        <v>1</v>
      </c>
      <c r="CO52">
        <v>5</v>
      </c>
      <c r="CR52">
        <v>1</v>
      </c>
      <c r="CT52">
        <v>3</v>
      </c>
      <c r="CU52">
        <v>1</v>
      </c>
      <c r="CX52">
        <v>3</v>
      </c>
      <c r="CY52">
        <v>1</v>
      </c>
      <c r="DA52">
        <v>1</v>
      </c>
      <c r="DB52">
        <v>27</v>
      </c>
      <c r="DE52">
        <v>1</v>
      </c>
      <c r="DH52">
        <v>2</v>
      </c>
      <c r="DI52">
        <v>1</v>
      </c>
      <c r="DJ52">
        <v>1</v>
      </c>
    </row>
    <row r="53" spans="1:115" x14ac:dyDescent="0.25">
      <c r="A53" s="2">
        <v>429020</v>
      </c>
      <c r="B53">
        <v>16796</v>
      </c>
      <c r="J53">
        <v>1</v>
      </c>
      <c r="M53">
        <v>2</v>
      </c>
      <c r="O53">
        <v>12</v>
      </c>
      <c r="P53">
        <v>15</v>
      </c>
      <c r="V53">
        <v>1</v>
      </c>
      <c r="W53">
        <v>1</v>
      </c>
      <c r="AD53">
        <v>5</v>
      </c>
      <c r="AH53">
        <v>1</v>
      </c>
      <c r="AK53">
        <v>1</v>
      </c>
      <c r="AS53">
        <v>2</v>
      </c>
      <c r="BC53">
        <v>5</v>
      </c>
      <c r="BG53">
        <v>1</v>
      </c>
      <c r="BL53">
        <v>2</v>
      </c>
      <c r="BM53">
        <v>30</v>
      </c>
      <c r="BQ53">
        <v>6</v>
      </c>
      <c r="CA53">
        <v>2</v>
      </c>
      <c r="CD53">
        <v>6</v>
      </c>
      <c r="CH53">
        <v>92</v>
      </c>
      <c r="CI53">
        <v>76</v>
      </c>
      <c r="CK53">
        <v>2</v>
      </c>
      <c r="CO53">
        <v>30</v>
      </c>
      <c r="CR53">
        <v>1</v>
      </c>
      <c r="DB53">
        <v>40</v>
      </c>
    </row>
    <row r="54" spans="1:115" x14ac:dyDescent="0.25">
      <c r="A54" s="2">
        <v>429021</v>
      </c>
      <c r="B54">
        <v>16908</v>
      </c>
      <c r="I54">
        <v>2</v>
      </c>
      <c r="J54">
        <v>1</v>
      </c>
      <c r="K54">
        <v>6</v>
      </c>
      <c r="M54">
        <v>2</v>
      </c>
      <c r="O54">
        <v>5</v>
      </c>
      <c r="P54">
        <v>18</v>
      </c>
      <c r="S54">
        <v>4</v>
      </c>
      <c r="AL54">
        <v>3</v>
      </c>
      <c r="AO54">
        <v>3</v>
      </c>
      <c r="AS54">
        <v>2</v>
      </c>
      <c r="AU54">
        <v>1</v>
      </c>
      <c r="BC54">
        <v>36</v>
      </c>
      <c r="BD54">
        <v>3</v>
      </c>
      <c r="BE54">
        <v>3</v>
      </c>
      <c r="BI54">
        <v>4</v>
      </c>
      <c r="BL54">
        <v>35</v>
      </c>
      <c r="BM54">
        <v>2</v>
      </c>
      <c r="CA54">
        <v>15</v>
      </c>
      <c r="CB54">
        <v>1</v>
      </c>
      <c r="CH54">
        <v>86</v>
      </c>
      <c r="CI54">
        <v>27</v>
      </c>
      <c r="CK54">
        <v>27</v>
      </c>
      <c r="CO54">
        <v>13</v>
      </c>
      <c r="CR54">
        <v>6</v>
      </c>
      <c r="CX54">
        <v>7</v>
      </c>
      <c r="CZ54">
        <v>2</v>
      </c>
    </row>
    <row r="55" spans="1:115" x14ac:dyDescent="0.25">
      <c r="A55" s="2">
        <v>429022</v>
      </c>
      <c r="B55">
        <v>17215</v>
      </c>
      <c r="E55">
        <v>1</v>
      </c>
      <c r="F55">
        <v>1</v>
      </c>
      <c r="H55">
        <v>1</v>
      </c>
      <c r="I55">
        <v>1</v>
      </c>
      <c r="J55">
        <v>5</v>
      </c>
      <c r="K55">
        <v>1</v>
      </c>
      <c r="M55">
        <v>1</v>
      </c>
      <c r="N55">
        <v>1</v>
      </c>
      <c r="O55">
        <v>7</v>
      </c>
      <c r="P55">
        <v>8</v>
      </c>
      <c r="S55">
        <v>1</v>
      </c>
      <c r="T55">
        <v>1</v>
      </c>
      <c r="U55">
        <v>1</v>
      </c>
      <c r="V55">
        <v>1</v>
      </c>
      <c r="W55">
        <v>1</v>
      </c>
      <c r="Z55">
        <v>1</v>
      </c>
      <c r="AD55">
        <v>12</v>
      </c>
      <c r="AH55">
        <v>2</v>
      </c>
      <c r="AI55">
        <v>1</v>
      </c>
      <c r="AK55">
        <v>1</v>
      </c>
      <c r="AL55">
        <v>2</v>
      </c>
      <c r="AM55">
        <v>1</v>
      </c>
      <c r="AO55">
        <v>1</v>
      </c>
      <c r="AQ55">
        <v>1</v>
      </c>
      <c r="AS55">
        <v>9</v>
      </c>
      <c r="AU55">
        <v>1</v>
      </c>
      <c r="AW55">
        <v>1</v>
      </c>
      <c r="BB55">
        <v>1</v>
      </c>
      <c r="BC55">
        <v>3</v>
      </c>
      <c r="BD55">
        <v>1</v>
      </c>
      <c r="BH55">
        <v>1</v>
      </c>
      <c r="BI55">
        <v>44</v>
      </c>
      <c r="BJ55">
        <v>1</v>
      </c>
      <c r="BL55">
        <v>1</v>
      </c>
      <c r="BM55">
        <v>10</v>
      </c>
      <c r="BP55">
        <v>2</v>
      </c>
      <c r="BQ55">
        <v>1</v>
      </c>
      <c r="BS55">
        <v>1</v>
      </c>
      <c r="BV55">
        <v>1</v>
      </c>
      <c r="BX55">
        <v>1</v>
      </c>
      <c r="CA55">
        <v>2</v>
      </c>
      <c r="CC55">
        <v>1</v>
      </c>
      <c r="CD55">
        <v>3</v>
      </c>
      <c r="CH55">
        <v>92</v>
      </c>
      <c r="CI55">
        <v>50</v>
      </c>
      <c r="CK55">
        <v>11</v>
      </c>
      <c r="CM55">
        <v>1</v>
      </c>
      <c r="CO55">
        <v>1</v>
      </c>
      <c r="CS55">
        <v>1</v>
      </c>
      <c r="CT55">
        <v>1</v>
      </c>
      <c r="CW55">
        <v>1</v>
      </c>
      <c r="CX55">
        <v>1</v>
      </c>
      <c r="CZ55">
        <v>1</v>
      </c>
      <c r="DB55">
        <v>33</v>
      </c>
      <c r="DC55">
        <v>1</v>
      </c>
      <c r="DE55">
        <v>1</v>
      </c>
      <c r="DG55">
        <v>1</v>
      </c>
      <c r="DJ55">
        <v>1</v>
      </c>
    </row>
    <row r="56" spans="1:115" x14ac:dyDescent="0.25">
      <c r="A56" s="2">
        <v>429023</v>
      </c>
      <c r="B56">
        <v>17310</v>
      </c>
      <c r="F56">
        <v>1</v>
      </c>
      <c r="I56">
        <v>2</v>
      </c>
      <c r="J56">
        <v>1</v>
      </c>
      <c r="K56">
        <v>1</v>
      </c>
      <c r="L56">
        <v>1</v>
      </c>
      <c r="M56">
        <v>1</v>
      </c>
      <c r="N56">
        <v>1</v>
      </c>
      <c r="O56">
        <v>39</v>
      </c>
      <c r="P56">
        <v>9</v>
      </c>
      <c r="Q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C56">
        <v>1</v>
      </c>
      <c r="AD56">
        <v>1</v>
      </c>
      <c r="AE56">
        <v>1</v>
      </c>
      <c r="AF56">
        <v>2</v>
      </c>
      <c r="AH56">
        <v>1</v>
      </c>
      <c r="AL56">
        <v>2</v>
      </c>
      <c r="AN56">
        <v>1</v>
      </c>
      <c r="AO56">
        <v>1</v>
      </c>
      <c r="AP56">
        <v>1</v>
      </c>
      <c r="AS56">
        <v>2</v>
      </c>
      <c r="AT56">
        <v>1</v>
      </c>
      <c r="AU56">
        <v>1</v>
      </c>
      <c r="AY56">
        <v>1</v>
      </c>
      <c r="BC56">
        <v>11</v>
      </c>
      <c r="BE56">
        <v>1</v>
      </c>
      <c r="BG56">
        <v>1</v>
      </c>
      <c r="BH56">
        <v>1</v>
      </c>
      <c r="BI56">
        <v>3</v>
      </c>
      <c r="BL56">
        <v>11</v>
      </c>
      <c r="BM56">
        <v>69</v>
      </c>
      <c r="BO56">
        <v>1</v>
      </c>
      <c r="BP56">
        <v>1</v>
      </c>
      <c r="BR56">
        <v>1</v>
      </c>
      <c r="BV56">
        <v>1</v>
      </c>
      <c r="CA56">
        <v>3</v>
      </c>
      <c r="CD56">
        <v>11</v>
      </c>
      <c r="CH56">
        <v>48</v>
      </c>
      <c r="CI56">
        <v>40</v>
      </c>
      <c r="CK56">
        <v>12</v>
      </c>
      <c r="CL56">
        <v>1</v>
      </c>
      <c r="CM56">
        <v>1</v>
      </c>
      <c r="CO56">
        <v>1</v>
      </c>
      <c r="CP56">
        <v>1</v>
      </c>
      <c r="CQ56">
        <v>1</v>
      </c>
      <c r="CX56">
        <v>2</v>
      </c>
      <c r="CZ56">
        <v>7</v>
      </c>
      <c r="DB56">
        <v>1</v>
      </c>
      <c r="DI56">
        <v>6</v>
      </c>
    </row>
    <row r="57" spans="1:115" x14ac:dyDescent="0.25">
      <c r="A57" s="2">
        <v>429024</v>
      </c>
      <c r="B57">
        <v>17408</v>
      </c>
      <c r="G57">
        <v>1</v>
      </c>
      <c r="J57">
        <v>1</v>
      </c>
      <c r="M57">
        <v>2</v>
      </c>
      <c r="N57">
        <v>1</v>
      </c>
      <c r="O57">
        <v>6</v>
      </c>
      <c r="P57">
        <v>17</v>
      </c>
      <c r="W57">
        <v>1</v>
      </c>
      <c r="AD57">
        <v>11</v>
      </c>
      <c r="AH57">
        <v>2</v>
      </c>
      <c r="AL57">
        <v>1</v>
      </c>
      <c r="AO57">
        <v>6</v>
      </c>
      <c r="AS57">
        <v>10</v>
      </c>
      <c r="BC57">
        <v>28</v>
      </c>
      <c r="BG57">
        <v>1</v>
      </c>
      <c r="BH57">
        <v>1</v>
      </c>
      <c r="BM57">
        <v>10</v>
      </c>
      <c r="BQ57">
        <v>5</v>
      </c>
      <c r="CD57">
        <v>7</v>
      </c>
      <c r="CH57">
        <v>94</v>
      </c>
      <c r="CI57">
        <v>73</v>
      </c>
      <c r="CK57">
        <v>8</v>
      </c>
      <c r="CO57">
        <v>62</v>
      </c>
      <c r="CR57">
        <v>5</v>
      </c>
      <c r="CX57">
        <v>6</v>
      </c>
      <c r="DB57">
        <v>12</v>
      </c>
      <c r="DH57">
        <v>153</v>
      </c>
    </row>
    <row r="58" spans="1:115" x14ac:dyDescent="0.25">
      <c r="A58" s="2">
        <v>429025</v>
      </c>
      <c r="B58">
        <v>17602</v>
      </c>
      <c r="J58">
        <v>1</v>
      </c>
      <c r="M58">
        <v>1</v>
      </c>
      <c r="O58">
        <v>12</v>
      </c>
      <c r="P58">
        <v>26</v>
      </c>
      <c r="AD58">
        <v>3</v>
      </c>
      <c r="AH58">
        <v>1</v>
      </c>
      <c r="AK58">
        <v>5</v>
      </c>
      <c r="AO58">
        <v>2</v>
      </c>
      <c r="AS58">
        <v>7</v>
      </c>
      <c r="BC58">
        <v>35</v>
      </c>
      <c r="BG58">
        <v>2</v>
      </c>
      <c r="BH58">
        <v>1</v>
      </c>
      <c r="BM58">
        <v>15</v>
      </c>
      <c r="BQ58">
        <v>2</v>
      </c>
      <c r="BV58">
        <v>23</v>
      </c>
      <c r="CD58">
        <v>5</v>
      </c>
      <c r="CH58">
        <v>65</v>
      </c>
      <c r="CI58">
        <v>71</v>
      </c>
      <c r="CK58">
        <v>1</v>
      </c>
      <c r="CO58">
        <v>30</v>
      </c>
      <c r="CR58">
        <v>1</v>
      </c>
      <c r="DB58">
        <v>18</v>
      </c>
      <c r="DH58">
        <v>15</v>
      </c>
    </row>
    <row r="59" spans="1:115" x14ac:dyDescent="0.25">
      <c r="A59" s="2">
        <v>429026</v>
      </c>
      <c r="B59">
        <v>17699</v>
      </c>
      <c r="C59">
        <v>2</v>
      </c>
      <c r="G59">
        <v>1</v>
      </c>
      <c r="I59">
        <v>2</v>
      </c>
      <c r="K59">
        <v>2</v>
      </c>
      <c r="M59">
        <v>2</v>
      </c>
      <c r="O59">
        <v>30</v>
      </c>
      <c r="P59">
        <v>32</v>
      </c>
      <c r="S59">
        <v>19</v>
      </c>
      <c r="W59">
        <v>1</v>
      </c>
      <c r="AL59">
        <v>2</v>
      </c>
      <c r="AO59">
        <v>1</v>
      </c>
      <c r="AS59">
        <v>10</v>
      </c>
      <c r="AU59">
        <v>2</v>
      </c>
      <c r="BC59">
        <v>73</v>
      </c>
      <c r="BE59">
        <v>5</v>
      </c>
      <c r="BG59">
        <v>2</v>
      </c>
      <c r="BL59">
        <v>10</v>
      </c>
      <c r="BM59">
        <v>78</v>
      </c>
      <c r="CA59">
        <v>1</v>
      </c>
      <c r="CD59">
        <v>10</v>
      </c>
      <c r="CH59">
        <v>130</v>
      </c>
      <c r="CI59">
        <v>116</v>
      </c>
      <c r="CO59">
        <v>13</v>
      </c>
      <c r="CX59">
        <v>1</v>
      </c>
      <c r="CZ59">
        <v>20</v>
      </c>
    </row>
    <row r="60" spans="1:115" x14ac:dyDescent="0.25">
      <c r="A60" s="2">
        <v>429027</v>
      </c>
      <c r="B60">
        <v>18079</v>
      </c>
      <c r="C60">
        <v>4</v>
      </c>
      <c r="F60">
        <v>1</v>
      </c>
      <c r="G60">
        <v>1</v>
      </c>
      <c r="I60">
        <v>3</v>
      </c>
      <c r="J60">
        <v>1</v>
      </c>
      <c r="M60">
        <v>6</v>
      </c>
      <c r="O60">
        <v>44</v>
      </c>
      <c r="P60">
        <v>34</v>
      </c>
      <c r="S60">
        <v>22</v>
      </c>
      <c r="W60">
        <v>1</v>
      </c>
      <c r="AS60">
        <v>6</v>
      </c>
      <c r="AU60">
        <v>1</v>
      </c>
      <c r="BC60">
        <v>117</v>
      </c>
      <c r="BD60">
        <v>2</v>
      </c>
      <c r="BE60">
        <v>7</v>
      </c>
      <c r="BG60">
        <v>2</v>
      </c>
      <c r="BI60">
        <v>1</v>
      </c>
      <c r="BM60">
        <v>184</v>
      </c>
      <c r="CA60">
        <v>1</v>
      </c>
      <c r="CB60">
        <v>2</v>
      </c>
      <c r="CD60">
        <v>27</v>
      </c>
      <c r="CH60">
        <v>177</v>
      </c>
      <c r="CI60">
        <v>197</v>
      </c>
      <c r="CK60">
        <v>17</v>
      </c>
      <c r="CO60">
        <v>13</v>
      </c>
      <c r="CZ60">
        <v>14</v>
      </c>
      <c r="DI60">
        <v>1</v>
      </c>
    </row>
    <row r="61" spans="1:115" x14ac:dyDescent="0.25">
      <c r="A61" s="2">
        <v>429028</v>
      </c>
      <c r="B61">
        <v>18278</v>
      </c>
      <c r="D61">
        <v>1</v>
      </c>
      <c r="E61">
        <v>1</v>
      </c>
      <c r="G61">
        <v>1</v>
      </c>
      <c r="H61">
        <v>1</v>
      </c>
      <c r="I61">
        <v>2</v>
      </c>
      <c r="J61">
        <v>2</v>
      </c>
      <c r="K61">
        <v>1</v>
      </c>
      <c r="L61">
        <v>1</v>
      </c>
      <c r="M61">
        <v>8</v>
      </c>
      <c r="N61">
        <v>1</v>
      </c>
      <c r="O61">
        <v>18</v>
      </c>
      <c r="P61">
        <v>7</v>
      </c>
      <c r="Q61">
        <v>2</v>
      </c>
      <c r="S61">
        <v>4</v>
      </c>
      <c r="T61">
        <v>1</v>
      </c>
      <c r="W61">
        <v>1</v>
      </c>
      <c r="X61">
        <v>2</v>
      </c>
      <c r="Z61">
        <v>1</v>
      </c>
      <c r="AA61">
        <v>3</v>
      </c>
      <c r="AB61">
        <v>2</v>
      </c>
      <c r="AD61">
        <v>1</v>
      </c>
      <c r="AE61">
        <v>1</v>
      </c>
      <c r="AG61">
        <v>1</v>
      </c>
      <c r="AI61">
        <v>1</v>
      </c>
      <c r="AL61">
        <v>1</v>
      </c>
      <c r="AN61">
        <v>1</v>
      </c>
      <c r="AO61">
        <v>1</v>
      </c>
      <c r="AQ61">
        <v>1</v>
      </c>
      <c r="AR61">
        <v>1</v>
      </c>
      <c r="AS61">
        <v>5</v>
      </c>
      <c r="AY61">
        <v>1</v>
      </c>
      <c r="BA61">
        <v>2</v>
      </c>
      <c r="BC61">
        <v>27</v>
      </c>
      <c r="BD61">
        <v>1</v>
      </c>
      <c r="BE61">
        <v>1</v>
      </c>
      <c r="BI61">
        <v>2</v>
      </c>
      <c r="BM61">
        <v>27</v>
      </c>
      <c r="BN61">
        <v>1</v>
      </c>
      <c r="BO61">
        <v>1</v>
      </c>
      <c r="BP61">
        <v>1</v>
      </c>
      <c r="BS61">
        <v>1</v>
      </c>
      <c r="BV61">
        <v>1</v>
      </c>
      <c r="CB61">
        <v>2</v>
      </c>
      <c r="CC61">
        <v>1</v>
      </c>
      <c r="CD61">
        <v>1</v>
      </c>
      <c r="CE61">
        <v>1</v>
      </c>
      <c r="CH61">
        <v>55</v>
      </c>
      <c r="CI61">
        <v>31</v>
      </c>
      <c r="CK61">
        <v>2</v>
      </c>
      <c r="CL61">
        <v>1</v>
      </c>
      <c r="CM61">
        <v>1</v>
      </c>
      <c r="CO61">
        <v>5</v>
      </c>
      <c r="CP61">
        <v>2</v>
      </c>
      <c r="CR61">
        <v>3</v>
      </c>
      <c r="CS61">
        <v>1</v>
      </c>
      <c r="CT61">
        <v>3</v>
      </c>
      <c r="CZ61">
        <v>9</v>
      </c>
      <c r="DC61">
        <v>1</v>
      </c>
      <c r="DF61">
        <v>1</v>
      </c>
      <c r="DG61">
        <v>1</v>
      </c>
      <c r="DH61">
        <v>1</v>
      </c>
      <c r="DJ61">
        <v>1</v>
      </c>
      <c r="DK61">
        <v>2</v>
      </c>
    </row>
    <row r="62" spans="1:115" x14ac:dyDescent="0.25">
      <c r="A62" s="2">
        <v>429029</v>
      </c>
      <c r="B62">
        <v>18472</v>
      </c>
      <c r="G62">
        <v>1</v>
      </c>
      <c r="I62">
        <v>5</v>
      </c>
      <c r="J62">
        <v>3</v>
      </c>
      <c r="M62">
        <v>10</v>
      </c>
      <c r="O62">
        <v>46</v>
      </c>
      <c r="P62">
        <v>33</v>
      </c>
      <c r="S62">
        <v>12</v>
      </c>
      <c r="W62">
        <v>2</v>
      </c>
      <c r="AL62">
        <v>1</v>
      </c>
      <c r="AO62">
        <v>3</v>
      </c>
      <c r="AS62">
        <v>8</v>
      </c>
      <c r="AU62">
        <v>11</v>
      </c>
      <c r="BC62">
        <v>76</v>
      </c>
      <c r="BD62">
        <v>3</v>
      </c>
      <c r="BE62">
        <v>13</v>
      </c>
      <c r="BI62">
        <v>1</v>
      </c>
      <c r="BL62">
        <v>1</v>
      </c>
      <c r="BM62">
        <v>98</v>
      </c>
      <c r="CA62">
        <v>2</v>
      </c>
      <c r="CB62">
        <v>5</v>
      </c>
      <c r="CD62">
        <v>16</v>
      </c>
      <c r="CH62">
        <v>275</v>
      </c>
      <c r="CI62">
        <v>167</v>
      </c>
      <c r="CK62">
        <v>8</v>
      </c>
      <c r="CO62">
        <v>6</v>
      </c>
      <c r="CR62">
        <v>2</v>
      </c>
      <c r="CX62">
        <v>7</v>
      </c>
      <c r="CZ62">
        <v>13</v>
      </c>
      <c r="DB62">
        <v>2</v>
      </c>
      <c r="DI62">
        <v>2</v>
      </c>
    </row>
    <row r="63" spans="1:115" x14ac:dyDescent="0.25">
      <c r="A63" s="2">
        <v>429030</v>
      </c>
      <c r="B63">
        <v>18667</v>
      </c>
      <c r="I63">
        <v>1</v>
      </c>
      <c r="J63">
        <v>2</v>
      </c>
      <c r="M63">
        <v>7</v>
      </c>
      <c r="O63">
        <v>40</v>
      </c>
      <c r="P63">
        <v>45</v>
      </c>
      <c r="S63">
        <v>17</v>
      </c>
      <c r="W63">
        <v>7</v>
      </c>
      <c r="X63">
        <v>2</v>
      </c>
      <c r="AL63">
        <v>3</v>
      </c>
      <c r="AO63">
        <v>4</v>
      </c>
      <c r="AS63">
        <v>17</v>
      </c>
      <c r="BC63">
        <v>125</v>
      </c>
      <c r="BM63">
        <v>99</v>
      </c>
      <c r="CB63">
        <v>3</v>
      </c>
      <c r="CD63">
        <v>27</v>
      </c>
      <c r="CH63">
        <v>165</v>
      </c>
      <c r="CI63">
        <v>176</v>
      </c>
      <c r="CK63">
        <v>18</v>
      </c>
      <c r="CO63">
        <v>16</v>
      </c>
      <c r="CX63">
        <v>3</v>
      </c>
      <c r="CZ63">
        <v>11</v>
      </c>
      <c r="DD63">
        <v>5</v>
      </c>
      <c r="DI63">
        <v>3</v>
      </c>
    </row>
    <row r="64" spans="1:115" x14ac:dyDescent="0.25">
      <c r="A64" s="2">
        <v>429031</v>
      </c>
      <c r="B64">
        <v>18862</v>
      </c>
      <c r="C64">
        <v>1</v>
      </c>
      <c r="E64">
        <v>1</v>
      </c>
      <c r="G64">
        <v>1</v>
      </c>
      <c r="I64">
        <v>1</v>
      </c>
      <c r="J64">
        <v>3</v>
      </c>
      <c r="M64">
        <v>4</v>
      </c>
      <c r="N64">
        <v>1</v>
      </c>
      <c r="O64">
        <v>28</v>
      </c>
      <c r="P64">
        <v>19</v>
      </c>
      <c r="Q64">
        <v>2</v>
      </c>
      <c r="S64">
        <v>2</v>
      </c>
      <c r="V64">
        <v>1</v>
      </c>
      <c r="W64">
        <v>3</v>
      </c>
      <c r="X64">
        <v>1</v>
      </c>
      <c r="Y64">
        <v>1</v>
      </c>
      <c r="AC64">
        <v>1</v>
      </c>
      <c r="AE64">
        <v>1</v>
      </c>
      <c r="AG64">
        <v>2</v>
      </c>
      <c r="AH64">
        <v>1</v>
      </c>
      <c r="AL64">
        <v>1</v>
      </c>
      <c r="AM64">
        <v>1</v>
      </c>
      <c r="AO64">
        <v>2</v>
      </c>
      <c r="AP64">
        <v>1</v>
      </c>
      <c r="AR64">
        <v>1</v>
      </c>
      <c r="AS64">
        <v>9</v>
      </c>
      <c r="AT64">
        <v>1</v>
      </c>
      <c r="AX64">
        <v>1</v>
      </c>
      <c r="AY64">
        <v>1</v>
      </c>
      <c r="AZ64">
        <v>1</v>
      </c>
      <c r="BC64">
        <v>36</v>
      </c>
      <c r="BD64">
        <v>2</v>
      </c>
      <c r="BE64">
        <v>7</v>
      </c>
      <c r="BG64">
        <v>1</v>
      </c>
      <c r="BH64">
        <v>1</v>
      </c>
      <c r="BI64">
        <v>1</v>
      </c>
      <c r="BJ64">
        <v>3</v>
      </c>
      <c r="BK64">
        <v>1</v>
      </c>
      <c r="BM64">
        <v>43</v>
      </c>
      <c r="BN64">
        <v>1</v>
      </c>
      <c r="BO64">
        <v>1</v>
      </c>
      <c r="BP64">
        <v>1</v>
      </c>
      <c r="BR64">
        <v>1</v>
      </c>
      <c r="BS64">
        <v>1</v>
      </c>
      <c r="BV64">
        <v>1</v>
      </c>
      <c r="BZ64">
        <v>6</v>
      </c>
      <c r="CA64">
        <v>2</v>
      </c>
      <c r="CB64">
        <v>2</v>
      </c>
      <c r="CC64">
        <v>1</v>
      </c>
      <c r="CD64">
        <v>6</v>
      </c>
      <c r="CE64">
        <v>1</v>
      </c>
      <c r="CH64">
        <v>51</v>
      </c>
      <c r="CI64">
        <v>78</v>
      </c>
      <c r="CJ64">
        <v>1</v>
      </c>
      <c r="CK64">
        <v>2</v>
      </c>
      <c r="CN64">
        <v>1</v>
      </c>
      <c r="CO64">
        <v>9</v>
      </c>
      <c r="CR64">
        <v>1</v>
      </c>
      <c r="CT64">
        <v>1</v>
      </c>
      <c r="CU64">
        <v>1</v>
      </c>
      <c r="CX64">
        <v>1</v>
      </c>
      <c r="CZ64">
        <v>11</v>
      </c>
      <c r="DA64">
        <v>1</v>
      </c>
      <c r="DB64">
        <v>5</v>
      </c>
      <c r="DC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 s="2">
        <v>429032</v>
      </c>
      <c r="B65">
        <v>19067</v>
      </c>
      <c r="E65">
        <v>3</v>
      </c>
      <c r="J65">
        <v>2</v>
      </c>
      <c r="K65">
        <v>1</v>
      </c>
      <c r="M65">
        <v>4</v>
      </c>
      <c r="N65">
        <v>3</v>
      </c>
      <c r="O65">
        <v>7</v>
      </c>
      <c r="P65">
        <v>50</v>
      </c>
      <c r="S65">
        <v>2</v>
      </c>
      <c r="W65">
        <v>2</v>
      </c>
      <c r="AM65">
        <v>1</v>
      </c>
      <c r="AO65">
        <v>4</v>
      </c>
      <c r="AS65">
        <v>16</v>
      </c>
      <c r="BC65">
        <v>42</v>
      </c>
      <c r="BD65">
        <v>2</v>
      </c>
      <c r="BG65">
        <v>1</v>
      </c>
      <c r="BH65">
        <v>1</v>
      </c>
      <c r="BJ65">
        <v>1</v>
      </c>
      <c r="BL65">
        <v>1</v>
      </c>
      <c r="BM65">
        <v>166</v>
      </c>
      <c r="BZ65">
        <v>1</v>
      </c>
      <c r="CC65">
        <v>1</v>
      </c>
      <c r="CD65">
        <v>12</v>
      </c>
      <c r="CH65">
        <v>114</v>
      </c>
      <c r="CI65">
        <v>128</v>
      </c>
      <c r="CO65">
        <v>6</v>
      </c>
      <c r="CY65">
        <v>4</v>
      </c>
      <c r="CZ65">
        <v>3</v>
      </c>
      <c r="DB65">
        <v>20</v>
      </c>
      <c r="DC65">
        <v>1</v>
      </c>
      <c r="DJ65">
        <v>2</v>
      </c>
    </row>
    <row r="66" spans="1:115" x14ac:dyDescent="0.25">
      <c r="A66" s="2">
        <v>429033</v>
      </c>
      <c r="B66">
        <v>19266</v>
      </c>
      <c r="C66">
        <v>1</v>
      </c>
      <c r="E66">
        <v>1</v>
      </c>
      <c r="G66">
        <v>1</v>
      </c>
      <c r="H66">
        <v>1</v>
      </c>
      <c r="K66">
        <v>1</v>
      </c>
      <c r="M66">
        <v>1</v>
      </c>
      <c r="O66">
        <v>11</v>
      </c>
      <c r="P66">
        <v>41</v>
      </c>
      <c r="Q66">
        <v>2</v>
      </c>
      <c r="S66">
        <v>4</v>
      </c>
      <c r="U66">
        <v>1</v>
      </c>
      <c r="W66">
        <v>4</v>
      </c>
      <c r="AA66">
        <v>1</v>
      </c>
      <c r="AF66">
        <v>1</v>
      </c>
      <c r="AG66">
        <v>3</v>
      </c>
      <c r="AH66">
        <v>1</v>
      </c>
      <c r="AI66">
        <v>1</v>
      </c>
      <c r="AJ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R66">
        <v>1</v>
      </c>
      <c r="AS66">
        <v>2</v>
      </c>
      <c r="AV66">
        <v>2</v>
      </c>
      <c r="AW66">
        <v>1</v>
      </c>
      <c r="AY66">
        <v>2</v>
      </c>
      <c r="AZ66">
        <v>1</v>
      </c>
      <c r="BA66">
        <v>1</v>
      </c>
      <c r="BC66">
        <v>38</v>
      </c>
      <c r="BD66">
        <v>1</v>
      </c>
      <c r="BE66">
        <v>3</v>
      </c>
      <c r="BH66">
        <v>1</v>
      </c>
      <c r="BJ66">
        <v>1</v>
      </c>
      <c r="BL66">
        <v>1</v>
      </c>
      <c r="BM66">
        <v>60</v>
      </c>
      <c r="BN66">
        <v>3</v>
      </c>
      <c r="BP66">
        <v>2</v>
      </c>
      <c r="BQ66">
        <v>1</v>
      </c>
      <c r="BS66">
        <v>1</v>
      </c>
      <c r="BU66">
        <v>1</v>
      </c>
      <c r="BW66">
        <v>1</v>
      </c>
      <c r="BX66">
        <v>2</v>
      </c>
      <c r="BZ66">
        <v>1</v>
      </c>
      <c r="CC66">
        <v>1</v>
      </c>
      <c r="CD66">
        <v>3</v>
      </c>
      <c r="CE66">
        <v>1</v>
      </c>
      <c r="CF66">
        <v>1</v>
      </c>
      <c r="CG66">
        <v>1</v>
      </c>
      <c r="CH66">
        <v>44</v>
      </c>
      <c r="CI66">
        <v>71</v>
      </c>
      <c r="CJ66">
        <v>1</v>
      </c>
      <c r="CK66">
        <v>1</v>
      </c>
      <c r="CN66">
        <v>1</v>
      </c>
      <c r="CO66">
        <v>1</v>
      </c>
      <c r="CP66">
        <v>1</v>
      </c>
      <c r="CV66">
        <v>1</v>
      </c>
      <c r="CW66">
        <v>1</v>
      </c>
      <c r="CX66">
        <v>7</v>
      </c>
      <c r="CY66">
        <v>2</v>
      </c>
      <c r="DB66">
        <v>10</v>
      </c>
      <c r="DC66">
        <v>1</v>
      </c>
      <c r="DE66">
        <v>1</v>
      </c>
      <c r="DG66">
        <v>1</v>
      </c>
      <c r="DH66">
        <v>1</v>
      </c>
      <c r="DJ66">
        <v>4</v>
      </c>
      <c r="DK66">
        <v>1</v>
      </c>
    </row>
    <row r="67" spans="1:115" x14ac:dyDescent="0.25">
      <c r="A67" s="2">
        <v>429034</v>
      </c>
      <c r="B67">
        <v>19469</v>
      </c>
      <c r="C67">
        <v>1</v>
      </c>
      <c r="F67">
        <v>1</v>
      </c>
      <c r="I67">
        <v>4</v>
      </c>
      <c r="K67">
        <v>2</v>
      </c>
      <c r="O67">
        <v>4</v>
      </c>
      <c r="P67">
        <v>20</v>
      </c>
      <c r="Q67">
        <v>3</v>
      </c>
      <c r="R67">
        <v>4</v>
      </c>
      <c r="W67">
        <v>6</v>
      </c>
      <c r="AR67">
        <v>2</v>
      </c>
      <c r="AS67">
        <v>15</v>
      </c>
      <c r="AV67">
        <v>3</v>
      </c>
      <c r="BC67">
        <v>35</v>
      </c>
      <c r="BD67">
        <v>1</v>
      </c>
      <c r="BG67">
        <v>1</v>
      </c>
      <c r="BH67">
        <v>4</v>
      </c>
      <c r="BM67">
        <v>94</v>
      </c>
      <c r="BN67">
        <v>7</v>
      </c>
      <c r="BX67">
        <v>2</v>
      </c>
      <c r="BZ67">
        <v>2</v>
      </c>
      <c r="CA67">
        <v>2</v>
      </c>
      <c r="CD67">
        <v>19</v>
      </c>
      <c r="CH67">
        <v>65</v>
      </c>
      <c r="CI67">
        <v>93</v>
      </c>
      <c r="CK67">
        <v>12</v>
      </c>
      <c r="CP67">
        <v>1</v>
      </c>
      <c r="CX67">
        <v>26</v>
      </c>
      <c r="CY67">
        <v>4</v>
      </c>
      <c r="DB67">
        <v>7</v>
      </c>
      <c r="DH67">
        <v>1</v>
      </c>
      <c r="DJ67">
        <v>4</v>
      </c>
    </row>
    <row r="68" spans="1:115" x14ac:dyDescent="0.25">
      <c r="A68" s="2">
        <v>429035</v>
      </c>
      <c r="B68">
        <v>19674</v>
      </c>
      <c r="C68">
        <v>1</v>
      </c>
      <c r="D68">
        <v>2</v>
      </c>
      <c r="J68">
        <v>3</v>
      </c>
      <c r="M68">
        <v>3</v>
      </c>
      <c r="O68">
        <v>9</v>
      </c>
      <c r="P68">
        <v>36</v>
      </c>
      <c r="S68">
        <v>5</v>
      </c>
      <c r="W68">
        <v>3</v>
      </c>
      <c r="AS68">
        <v>8</v>
      </c>
      <c r="AU68">
        <v>1</v>
      </c>
      <c r="BC68">
        <v>18</v>
      </c>
      <c r="BH68">
        <v>1</v>
      </c>
      <c r="BM68">
        <v>128</v>
      </c>
      <c r="BN68">
        <v>4</v>
      </c>
      <c r="BQ68">
        <v>1</v>
      </c>
      <c r="CA68">
        <v>1</v>
      </c>
      <c r="CD68">
        <v>13</v>
      </c>
      <c r="CH68">
        <v>113</v>
      </c>
      <c r="CI68">
        <v>95</v>
      </c>
      <c r="CK68">
        <v>10</v>
      </c>
      <c r="CT68">
        <v>2</v>
      </c>
      <c r="CU68">
        <v>2</v>
      </c>
      <c r="CY68">
        <v>3</v>
      </c>
      <c r="DB68">
        <v>28</v>
      </c>
      <c r="DJ68">
        <v>1</v>
      </c>
    </row>
    <row r="69" spans="1:115" x14ac:dyDescent="0.25">
      <c r="A69" s="2">
        <v>429036</v>
      </c>
      <c r="B69">
        <v>19889</v>
      </c>
      <c r="J69">
        <v>4</v>
      </c>
      <c r="M69">
        <v>2</v>
      </c>
      <c r="O69">
        <v>36</v>
      </c>
      <c r="P69">
        <v>26</v>
      </c>
      <c r="Q69">
        <v>1</v>
      </c>
      <c r="R69">
        <v>5</v>
      </c>
      <c r="S69">
        <v>2</v>
      </c>
      <c r="W69">
        <v>9</v>
      </c>
      <c r="AB69">
        <v>2</v>
      </c>
      <c r="AG69">
        <v>1</v>
      </c>
      <c r="AS69">
        <v>3</v>
      </c>
      <c r="AU69">
        <v>2</v>
      </c>
      <c r="BC69">
        <v>65</v>
      </c>
      <c r="BD69">
        <v>1</v>
      </c>
      <c r="BG69">
        <v>1</v>
      </c>
      <c r="BM69">
        <v>168</v>
      </c>
      <c r="BN69">
        <v>1</v>
      </c>
      <c r="BT69">
        <v>3</v>
      </c>
      <c r="BX69">
        <v>1</v>
      </c>
      <c r="CA69">
        <v>1</v>
      </c>
      <c r="CB69">
        <v>2</v>
      </c>
      <c r="CD69">
        <v>12</v>
      </c>
      <c r="CH69">
        <v>120</v>
      </c>
      <c r="CI69">
        <v>129</v>
      </c>
      <c r="CK69">
        <v>2</v>
      </c>
      <c r="CO69">
        <v>8</v>
      </c>
      <c r="CT69">
        <v>3</v>
      </c>
      <c r="CY69">
        <v>1</v>
      </c>
      <c r="DB69">
        <v>27</v>
      </c>
      <c r="DC69">
        <v>1</v>
      </c>
      <c r="DJ69">
        <v>2</v>
      </c>
    </row>
    <row r="70" spans="1:115" x14ac:dyDescent="0.25">
      <c r="A70" s="2">
        <v>429037</v>
      </c>
      <c r="B70">
        <v>20098</v>
      </c>
      <c r="I70">
        <v>1</v>
      </c>
      <c r="J70">
        <v>1</v>
      </c>
      <c r="M70">
        <v>1</v>
      </c>
      <c r="O70">
        <v>7</v>
      </c>
      <c r="P70">
        <v>24</v>
      </c>
      <c r="R70">
        <v>2</v>
      </c>
      <c r="W70">
        <v>2</v>
      </c>
      <c r="AS70">
        <v>8</v>
      </c>
      <c r="BC70">
        <v>36</v>
      </c>
      <c r="BG70">
        <v>1</v>
      </c>
      <c r="BH70">
        <v>2</v>
      </c>
      <c r="BM70">
        <v>87</v>
      </c>
      <c r="BN70">
        <v>1</v>
      </c>
      <c r="BQ70">
        <v>1</v>
      </c>
      <c r="CD70">
        <v>14</v>
      </c>
      <c r="CH70">
        <v>71</v>
      </c>
      <c r="CI70">
        <v>65</v>
      </c>
      <c r="CO70">
        <v>6</v>
      </c>
      <c r="DB70">
        <v>16</v>
      </c>
      <c r="DC70">
        <v>3</v>
      </c>
      <c r="DD70">
        <v>2</v>
      </c>
      <c r="DH70">
        <v>2</v>
      </c>
    </row>
    <row r="71" spans="1:115" x14ac:dyDescent="0.25">
      <c r="A71" s="2">
        <v>429038</v>
      </c>
      <c r="B71">
        <v>20313</v>
      </c>
      <c r="C71">
        <v>1</v>
      </c>
      <c r="J71">
        <v>4</v>
      </c>
      <c r="M71">
        <v>2</v>
      </c>
      <c r="O71">
        <v>6</v>
      </c>
      <c r="P71">
        <v>19</v>
      </c>
      <c r="Q71">
        <v>4</v>
      </c>
      <c r="R71">
        <v>1</v>
      </c>
      <c r="W71">
        <v>6</v>
      </c>
      <c r="Y71">
        <v>1</v>
      </c>
      <c r="AB71">
        <v>2</v>
      </c>
      <c r="AM71">
        <v>2</v>
      </c>
      <c r="AO71">
        <v>1</v>
      </c>
      <c r="AS71">
        <v>5</v>
      </c>
      <c r="AV71">
        <v>2</v>
      </c>
      <c r="BC71">
        <v>35</v>
      </c>
      <c r="BL71">
        <v>1</v>
      </c>
      <c r="BM71">
        <v>112</v>
      </c>
      <c r="BT71">
        <v>2</v>
      </c>
      <c r="CD71">
        <v>10</v>
      </c>
      <c r="CH71">
        <v>67</v>
      </c>
      <c r="CI71">
        <v>42</v>
      </c>
      <c r="CK71">
        <v>1</v>
      </c>
      <c r="CL71">
        <v>1</v>
      </c>
      <c r="CO71">
        <v>1</v>
      </c>
      <c r="CY71">
        <v>2</v>
      </c>
      <c r="DB71">
        <v>14</v>
      </c>
      <c r="DJ71">
        <v>1</v>
      </c>
    </row>
    <row r="72" spans="1:115" x14ac:dyDescent="0.25">
      <c r="A72" s="2">
        <v>429039</v>
      </c>
      <c r="B72">
        <v>20515</v>
      </c>
      <c r="D72">
        <v>1</v>
      </c>
      <c r="E72">
        <v>1</v>
      </c>
      <c r="G72">
        <v>1</v>
      </c>
      <c r="H72">
        <v>1</v>
      </c>
      <c r="I72">
        <v>2</v>
      </c>
      <c r="K72">
        <v>1</v>
      </c>
      <c r="M72">
        <v>4</v>
      </c>
      <c r="O72">
        <v>3</v>
      </c>
      <c r="P72">
        <v>9</v>
      </c>
      <c r="Q72">
        <v>1</v>
      </c>
      <c r="W72">
        <v>2</v>
      </c>
      <c r="X72">
        <v>1</v>
      </c>
      <c r="Y72">
        <v>1</v>
      </c>
      <c r="AD72">
        <v>1</v>
      </c>
      <c r="AE72">
        <v>2</v>
      </c>
      <c r="AF72">
        <v>1</v>
      </c>
      <c r="AG72">
        <v>2</v>
      </c>
      <c r="AJ72">
        <v>1</v>
      </c>
      <c r="AK72">
        <v>1</v>
      </c>
      <c r="AM72">
        <v>1</v>
      </c>
      <c r="AO72">
        <v>1</v>
      </c>
      <c r="AP72">
        <v>1</v>
      </c>
      <c r="AR72">
        <v>1</v>
      </c>
      <c r="AS72">
        <v>5</v>
      </c>
      <c r="AV72">
        <v>1</v>
      </c>
      <c r="AX72">
        <v>1</v>
      </c>
      <c r="BC72">
        <v>19</v>
      </c>
      <c r="BD72">
        <v>3</v>
      </c>
      <c r="BK72">
        <v>1</v>
      </c>
      <c r="BL72">
        <v>1</v>
      </c>
      <c r="BM72">
        <v>53</v>
      </c>
      <c r="BN72">
        <v>1</v>
      </c>
      <c r="BQ72">
        <v>2</v>
      </c>
      <c r="BS72">
        <v>1</v>
      </c>
      <c r="BV72">
        <v>1</v>
      </c>
      <c r="BW72">
        <v>1</v>
      </c>
      <c r="CA72">
        <v>2</v>
      </c>
      <c r="CC72">
        <v>2</v>
      </c>
      <c r="CD72">
        <v>5</v>
      </c>
      <c r="CE72">
        <v>1</v>
      </c>
      <c r="CF72">
        <v>1</v>
      </c>
      <c r="CH72">
        <v>73</v>
      </c>
      <c r="CI72">
        <v>47</v>
      </c>
      <c r="CK72">
        <v>2</v>
      </c>
      <c r="CL72">
        <v>1</v>
      </c>
      <c r="CO72">
        <v>1</v>
      </c>
      <c r="CP72">
        <v>1</v>
      </c>
      <c r="CQ72">
        <v>1</v>
      </c>
      <c r="CR72">
        <v>4</v>
      </c>
      <c r="CS72">
        <v>1</v>
      </c>
      <c r="CY72">
        <v>1</v>
      </c>
      <c r="DB72">
        <v>20</v>
      </c>
      <c r="DC72">
        <v>1</v>
      </c>
      <c r="DG72">
        <v>1</v>
      </c>
      <c r="DI72">
        <v>1</v>
      </c>
      <c r="DJ72">
        <v>1</v>
      </c>
    </row>
    <row r="73" spans="1:115" x14ac:dyDescent="0.25">
      <c r="A73" s="2">
        <v>429040</v>
      </c>
      <c r="B73">
        <v>20719</v>
      </c>
      <c r="I73">
        <v>5</v>
      </c>
      <c r="J73">
        <v>6</v>
      </c>
      <c r="K73">
        <v>4</v>
      </c>
      <c r="M73">
        <v>4</v>
      </c>
      <c r="O73">
        <v>18</v>
      </c>
      <c r="P73">
        <v>46</v>
      </c>
      <c r="Q73">
        <v>2</v>
      </c>
      <c r="R73">
        <v>1</v>
      </c>
      <c r="W73">
        <v>12</v>
      </c>
      <c r="AG73">
        <v>1</v>
      </c>
      <c r="AS73">
        <v>10</v>
      </c>
      <c r="AV73">
        <v>5</v>
      </c>
      <c r="BC73">
        <v>29</v>
      </c>
      <c r="BD73">
        <v>2</v>
      </c>
      <c r="BE73">
        <v>1</v>
      </c>
      <c r="BG73">
        <v>1</v>
      </c>
      <c r="BH73">
        <v>1</v>
      </c>
      <c r="BM73">
        <v>274</v>
      </c>
      <c r="BN73">
        <v>1</v>
      </c>
      <c r="CA73">
        <v>5</v>
      </c>
      <c r="CD73">
        <v>25</v>
      </c>
      <c r="CH73">
        <v>126</v>
      </c>
      <c r="CI73">
        <v>147</v>
      </c>
      <c r="CK73">
        <v>27</v>
      </c>
      <c r="CM73">
        <v>8</v>
      </c>
      <c r="CY73">
        <v>3</v>
      </c>
      <c r="CZ73">
        <v>1</v>
      </c>
      <c r="DB73">
        <v>48</v>
      </c>
      <c r="DJ73">
        <v>1</v>
      </c>
    </row>
    <row r="74" spans="1:115" x14ac:dyDescent="0.25">
      <c r="A74" s="2">
        <v>429041</v>
      </c>
      <c r="B74">
        <v>20919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3</v>
      </c>
      <c r="K74">
        <v>2</v>
      </c>
      <c r="M74">
        <v>1</v>
      </c>
      <c r="O74">
        <v>3</v>
      </c>
      <c r="P74">
        <v>18</v>
      </c>
      <c r="Q74">
        <v>3</v>
      </c>
      <c r="R74">
        <v>1</v>
      </c>
      <c r="U74">
        <v>2</v>
      </c>
      <c r="V74">
        <v>2</v>
      </c>
      <c r="W74">
        <v>2</v>
      </c>
      <c r="X74">
        <v>2</v>
      </c>
      <c r="Y74">
        <v>2</v>
      </c>
      <c r="Z74">
        <v>1</v>
      </c>
      <c r="AA74">
        <v>3</v>
      </c>
      <c r="AB74">
        <v>5</v>
      </c>
      <c r="AE74">
        <v>1</v>
      </c>
      <c r="AG74">
        <v>2</v>
      </c>
      <c r="AL74">
        <v>1</v>
      </c>
      <c r="AM74">
        <v>1</v>
      </c>
      <c r="AN74">
        <v>1</v>
      </c>
      <c r="AO74">
        <v>1</v>
      </c>
      <c r="AR74">
        <v>1</v>
      </c>
      <c r="AS74">
        <v>11</v>
      </c>
      <c r="AT74">
        <v>1</v>
      </c>
      <c r="AV74">
        <v>3</v>
      </c>
      <c r="AX74">
        <v>1</v>
      </c>
      <c r="AY74">
        <v>1</v>
      </c>
      <c r="AZ74">
        <v>1</v>
      </c>
      <c r="BC74">
        <v>7</v>
      </c>
      <c r="BD74">
        <v>3</v>
      </c>
      <c r="BE74">
        <v>2</v>
      </c>
      <c r="BG74">
        <v>7</v>
      </c>
      <c r="BH74">
        <v>1</v>
      </c>
      <c r="BM74">
        <v>53</v>
      </c>
      <c r="BO74">
        <v>1</v>
      </c>
      <c r="BP74">
        <v>1</v>
      </c>
      <c r="BQ74">
        <v>1</v>
      </c>
      <c r="BS74">
        <v>2</v>
      </c>
      <c r="BV74">
        <v>1</v>
      </c>
      <c r="BW74">
        <v>1</v>
      </c>
      <c r="BX74">
        <v>1</v>
      </c>
      <c r="BZ74">
        <v>2</v>
      </c>
      <c r="CA74">
        <v>1</v>
      </c>
      <c r="CB74">
        <v>1</v>
      </c>
      <c r="CD74">
        <v>16</v>
      </c>
      <c r="CE74">
        <v>1</v>
      </c>
      <c r="CF74">
        <v>1</v>
      </c>
      <c r="CG74">
        <v>1</v>
      </c>
      <c r="CH74">
        <v>61</v>
      </c>
      <c r="CI74">
        <v>66</v>
      </c>
      <c r="CK74">
        <v>2</v>
      </c>
      <c r="CL74">
        <v>1</v>
      </c>
      <c r="CM74">
        <v>5</v>
      </c>
      <c r="CN74">
        <v>1</v>
      </c>
      <c r="CO74">
        <v>1</v>
      </c>
      <c r="CQ74">
        <v>2</v>
      </c>
      <c r="CT74">
        <v>1</v>
      </c>
      <c r="CU74">
        <v>1</v>
      </c>
      <c r="CX74">
        <v>1</v>
      </c>
      <c r="CY74">
        <v>3</v>
      </c>
      <c r="CZ74">
        <v>11</v>
      </c>
      <c r="DA74">
        <v>1</v>
      </c>
      <c r="DB74">
        <v>24</v>
      </c>
      <c r="DD74">
        <v>1</v>
      </c>
      <c r="DG74">
        <v>1</v>
      </c>
      <c r="DI74">
        <v>1</v>
      </c>
      <c r="DJ74">
        <v>1</v>
      </c>
    </row>
    <row r="75" spans="1:115" x14ac:dyDescent="0.25">
      <c r="A75" s="2">
        <v>429042</v>
      </c>
      <c r="B75">
        <v>21135</v>
      </c>
      <c r="I75">
        <v>1</v>
      </c>
      <c r="K75">
        <v>3</v>
      </c>
      <c r="O75">
        <v>5</v>
      </c>
      <c r="P75">
        <v>26</v>
      </c>
      <c r="R75">
        <v>1</v>
      </c>
      <c r="W75">
        <v>6</v>
      </c>
      <c r="AO75">
        <v>7</v>
      </c>
      <c r="AS75">
        <v>13</v>
      </c>
      <c r="AU75">
        <v>1</v>
      </c>
      <c r="BC75">
        <v>80</v>
      </c>
      <c r="BG75">
        <v>1</v>
      </c>
      <c r="BH75">
        <v>2</v>
      </c>
      <c r="BI75">
        <v>1</v>
      </c>
      <c r="BM75">
        <v>45</v>
      </c>
      <c r="BN75">
        <v>1</v>
      </c>
      <c r="BR75">
        <v>1</v>
      </c>
      <c r="BV75">
        <v>1</v>
      </c>
      <c r="CD75">
        <v>11</v>
      </c>
      <c r="CH75">
        <v>72</v>
      </c>
      <c r="CI75">
        <v>157</v>
      </c>
      <c r="CK75">
        <v>10</v>
      </c>
      <c r="CM75">
        <v>8</v>
      </c>
      <c r="CO75">
        <v>5</v>
      </c>
      <c r="CY75">
        <v>2</v>
      </c>
      <c r="CZ75">
        <v>2</v>
      </c>
      <c r="DB75">
        <v>36</v>
      </c>
      <c r="DJ75">
        <v>3</v>
      </c>
    </row>
    <row r="76" spans="1:115" x14ac:dyDescent="0.25">
      <c r="A76" s="2">
        <v>429043</v>
      </c>
      <c r="B76">
        <v>21399</v>
      </c>
      <c r="F76">
        <v>1</v>
      </c>
      <c r="H76">
        <v>17</v>
      </c>
      <c r="I76">
        <v>1</v>
      </c>
      <c r="J76">
        <v>1</v>
      </c>
      <c r="K76">
        <v>1</v>
      </c>
      <c r="L76">
        <v>1</v>
      </c>
      <c r="M76">
        <v>5</v>
      </c>
      <c r="N76">
        <v>1</v>
      </c>
      <c r="O76">
        <v>18</v>
      </c>
      <c r="P76">
        <v>27</v>
      </c>
      <c r="Q76">
        <v>1</v>
      </c>
      <c r="S76">
        <v>1</v>
      </c>
      <c r="T76">
        <v>1</v>
      </c>
      <c r="U76">
        <v>3</v>
      </c>
      <c r="V76">
        <v>1</v>
      </c>
      <c r="W76">
        <v>6</v>
      </c>
      <c r="Y76">
        <v>1</v>
      </c>
      <c r="AC76">
        <v>2</v>
      </c>
      <c r="AD76">
        <v>1</v>
      </c>
      <c r="AE76">
        <v>1</v>
      </c>
      <c r="AF76">
        <v>1</v>
      </c>
      <c r="AG76">
        <v>3</v>
      </c>
      <c r="AI76">
        <v>1</v>
      </c>
      <c r="AK76">
        <v>1</v>
      </c>
      <c r="AL76">
        <v>1</v>
      </c>
      <c r="AM76">
        <v>2</v>
      </c>
      <c r="AN76">
        <v>1</v>
      </c>
      <c r="AP76">
        <v>1</v>
      </c>
      <c r="AS76">
        <v>4</v>
      </c>
      <c r="AU76">
        <v>1</v>
      </c>
      <c r="AW76">
        <v>1</v>
      </c>
      <c r="AY76">
        <v>2</v>
      </c>
      <c r="BC76">
        <v>9</v>
      </c>
      <c r="BE76">
        <v>1</v>
      </c>
      <c r="BG76">
        <v>2</v>
      </c>
      <c r="BH76">
        <v>1</v>
      </c>
      <c r="BK76">
        <v>1</v>
      </c>
      <c r="BL76">
        <v>1</v>
      </c>
      <c r="BM76">
        <v>99</v>
      </c>
      <c r="BN76">
        <v>1</v>
      </c>
      <c r="BO76">
        <v>1</v>
      </c>
      <c r="BP76">
        <v>1</v>
      </c>
      <c r="BR76">
        <v>1</v>
      </c>
      <c r="BS76">
        <v>1</v>
      </c>
      <c r="BT76">
        <v>1</v>
      </c>
      <c r="BU76">
        <v>1</v>
      </c>
      <c r="BV76">
        <v>12</v>
      </c>
      <c r="BX76">
        <v>1</v>
      </c>
      <c r="CA76">
        <v>2</v>
      </c>
      <c r="CC76">
        <v>1</v>
      </c>
      <c r="CD76">
        <v>18</v>
      </c>
      <c r="CF76">
        <v>1</v>
      </c>
      <c r="CG76">
        <v>1</v>
      </c>
      <c r="CH76">
        <v>71</v>
      </c>
      <c r="CI76">
        <v>72</v>
      </c>
      <c r="CJ76">
        <v>1</v>
      </c>
      <c r="CK76">
        <v>4</v>
      </c>
      <c r="CM76">
        <v>4</v>
      </c>
      <c r="CO76">
        <v>1</v>
      </c>
      <c r="CP76">
        <v>1</v>
      </c>
      <c r="CR76">
        <v>1</v>
      </c>
      <c r="CS76">
        <v>1</v>
      </c>
      <c r="CT76">
        <v>1</v>
      </c>
      <c r="CV76">
        <v>1</v>
      </c>
      <c r="CX76">
        <v>19</v>
      </c>
      <c r="CY76">
        <v>1</v>
      </c>
      <c r="CZ76">
        <v>1</v>
      </c>
      <c r="DB76">
        <v>2</v>
      </c>
      <c r="DD76">
        <v>1</v>
      </c>
      <c r="DF76">
        <v>1</v>
      </c>
      <c r="DG76">
        <v>1</v>
      </c>
      <c r="DI76">
        <v>1</v>
      </c>
      <c r="DJ76">
        <v>1</v>
      </c>
    </row>
    <row r="77" spans="1:115" x14ac:dyDescent="0.25">
      <c r="A77" s="2">
        <v>429044</v>
      </c>
      <c r="B77">
        <v>21659</v>
      </c>
      <c r="H77">
        <v>16</v>
      </c>
      <c r="J77">
        <v>1</v>
      </c>
      <c r="M77">
        <v>5</v>
      </c>
      <c r="O77">
        <v>10</v>
      </c>
      <c r="P77">
        <v>25</v>
      </c>
      <c r="Q77">
        <v>1</v>
      </c>
      <c r="Z77">
        <v>1</v>
      </c>
      <c r="AL77">
        <v>1</v>
      </c>
      <c r="AM77">
        <v>1</v>
      </c>
      <c r="AS77">
        <v>8</v>
      </c>
      <c r="AU77">
        <v>1</v>
      </c>
      <c r="BC77">
        <v>11</v>
      </c>
      <c r="BH77">
        <v>1</v>
      </c>
      <c r="BM77">
        <v>77</v>
      </c>
      <c r="BV77">
        <v>7</v>
      </c>
      <c r="CA77">
        <v>1</v>
      </c>
      <c r="CC77">
        <v>4</v>
      </c>
      <c r="CD77">
        <v>10</v>
      </c>
      <c r="CH77">
        <v>71</v>
      </c>
      <c r="CI77">
        <v>81</v>
      </c>
      <c r="CK77">
        <v>6</v>
      </c>
      <c r="CU77">
        <v>1</v>
      </c>
      <c r="CV77">
        <v>1</v>
      </c>
      <c r="DB77">
        <v>10</v>
      </c>
    </row>
    <row r="78" spans="1:115" x14ac:dyDescent="0.25">
      <c r="A78" s="2">
        <v>429045</v>
      </c>
      <c r="B78">
        <v>21927</v>
      </c>
      <c r="H78">
        <v>5</v>
      </c>
      <c r="I78">
        <v>1</v>
      </c>
      <c r="J78">
        <v>4</v>
      </c>
      <c r="M78">
        <v>4</v>
      </c>
      <c r="O78">
        <v>4</v>
      </c>
      <c r="P78">
        <v>15</v>
      </c>
      <c r="W78">
        <v>1</v>
      </c>
      <c r="AM78">
        <v>1</v>
      </c>
      <c r="AS78">
        <v>8</v>
      </c>
      <c r="BC78">
        <v>9</v>
      </c>
      <c r="BM78">
        <v>68</v>
      </c>
      <c r="BV78">
        <v>6</v>
      </c>
      <c r="CC78">
        <v>4</v>
      </c>
      <c r="CD78">
        <v>11</v>
      </c>
      <c r="CH78">
        <v>55</v>
      </c>
      <c r="CI78">
        <v>110</v>
      </c>
      <c r="CX78">
        <v>14</v>
      </c>
      <c r="DB78">
        <v>34</v>
      </c>
      <c r="DD78">
        <v>1</v>
      </c>
    </row>
    <row r="79" spans="1:115" x14ac:dyDescent="0.25">
      <c r="A79" s="2">
        <v>429046</v>
      </c>
      <c r="B79">
        <v>22190</v>
      </c>
      <c r="E79">
        <v>1</v>
      </c>
      <c r="H79">
        <v>2</v>
      </c>
      <c r="M79">
        <v>3</v>
      </c>
      <c r="O79">
        <v>9</v>
      </c>
      <c r="P79">
        <v>35</v>
      </c>
      <c r="W79">
        <v>2</v>
      </c>
      <c r="AF79">
        <v>2</v>
      </c>
      <c r="AO79">
        <v>1</v>
      </c>
      <c r="AS79">
        <v>6</v>
      </c>
      <c r="BC79">
        <v>9</v>
      </c>
      <c r="BH79">
        <v>1</v>
      </c>
      <c r="BM79">
        <v>75</v>
      </c>
      <c r="BQ79">
        <v>1</v>
      </c>
      <c r="BV79">
        <v>14</v>
      </c>
      <c r="CA79">
        <v>1</v>
      </c>
      <c r="CC79">
        <v>3</v>
      </c>
      <c r="CD79">
        <v>21</v>
      </c>
      <c r="CH79">
        <v>71</v>
      </c>
      <c r="CI79">
        <v>100</v>
      </c>
      <c r="CV79">
        <v>1</v>
      </c>
      <c r="CW79">
        <v>7</v>
      </c>
      <c r="CX79">
        <v>14</v>
      </c>
      <c r="DB79">
        <v>35</v>
      </c>
      <c r="DD79">
        <v>1</v>
      </c>
      <c r="DH79">
        <v>1</v>
      </c>
    </row>
    <row r="80" spans="1:115" x14ac:dyDescent="0.25">
      <c r="A80" s="2">
        <v>429047</v>
      </c>
      <c r="B80">
        <v>22708</v>
      </c>
      <c r="H80">
        <v>10</v>
      </c>
      <c r="J80">
        <v>1</v>
      </c>
      <c r="M80">
        <v>2</v>
      </c>
      <c r="O80">
        <v>17</v>
      </c>
      <c r="P80">
        <v>18</v>
      </c>
      <c r="U80">
        <v>2</v>
      </c>
      <c r="AO80">
        <v>1</v>
      </c>
      <c r="AS80">
        <v>1</v>
      </c>
      <c r="AU80">
        <v>1</v>
      </c>
      <c r="BC80">
        <v>8</v>
      </c>
      <c r="BM80">
        <v>41</v>
      </c>
      <c r="BQ80">
        <v>1</v>
      </c>
      <c r="BV80">
        <v>3</v>
      </c>
      <c r="CA80">
        <v>1</v>
      </c>
      <c r="CC80">
        <v>2</v>
      </c>
      <c r="CD80">
        <v>8</v>
      </c>
      <c r="CH80">
        <v>53</v>
      </c>
      <c r="CI80">
        <v>57</v>
      </c>
      <c r="CK80">
        <v>1</v>
      </c>
      <c r="CX80">
        <v>6</v>
      </c>
      <c r="DB80">
        <v>34</v>
      </c>
    </row>
    <row r="81" spans="1:115" x14ac:dyDescent="0.25">
      <c r="A81" s="2">
        <v>429048</v>
      </c>
      <c r="B81">
        <v>22958</v>
      </c>
      <c r="H81">
        <v>11</v>
      </c>
      <c r="I81">
        <v>2</v>
      </c>
      <c r="J81">
        <v>1</v>
      </c>
      <c r="M81">
        <v>8</v>
      </c>
      <c r="O81">
        <v>25</v>
      </c>
      <c r="P81">
        <v>24</v>
      </c>
      <c r="R81">
        <v>1</v>
      </c>
      <c r="AD81">
        <v>8</v>
      </c>
      <c r="AG81">
        <v>1</v>
      </c>
      <c r="AL81">
        <v>2</v>
      </c>
      <c r="AS81">
        <v>3</v>
      </c>
      <c r="BC81">
        <v>1</v>
      </c>
      <c r="BM81">
        <v>9</v>
      </c>
      <c r="CA81">
        <v>3</v>
      </c>
      <c r="CB81">
        <v>1</v>
      </c>
      <c r="CH81">
        <v>81</v>
      </c>
      <c r="CI81">
        <v>118</v>
      </c>
      <c r="CK81">
        <v>42</v>
      </c>
      <c r="CX81">
        <v>3</v>
      </c>
      <c r="DB81">
        <v>14</v>
      </c>
      <c r="DI81">
        <v>1</v>
      </c>
    </row>
    <row r="82" spans="1:115" x14ac:dyDescent="0.25">
      <c r="A82" s="2">
        <v>429049</v>
      </c>
      <c r="B82">
        <v>23223</v>
      </c>
      <c r="H82">
        <v>22</v>
      </c>
      <c r="O82">
        <v>3</v>
      </c>
      <c r="P82">
        <v>15</v>
      </c>
      <c r="AL82">
        <v>1</v>
      </c>
      <c r="AS82">
        <v>5</v>
      </c>
      <c r="BC82">
        <v>9</v>
      </c>
      <c r="BH82">
        <v>1</v>
      </c>
      <c r="BM82">
        <v>100</v>
      </c>
      <c r="BV82">
        <v>1</v>
      </c>
      <c r="CD82">
        <v>2</v>
      </c>
      <c r="CH82">
        <v>57</v>
      </c>
      <c r="CI82">
        <v>113</v>
      </c>
      <c r="CK82">
        <v>6</v>
      </c>
      <c r="DB82">
        <v>30</v>
      </c>
    </row>
    <row r="83" spans="1:115" x14ac:dyDescent="0.25">
      <c r="A83" s="2">
        <v>429050</v>
      </c>
      <c r="B83">
        <v>23728</v>
      </c>
      <c r="D83">
        <v>1</v>
      </c>
      <c r="H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2</v>
      </c>
      <c r="P83">
        <v>10</v>
      </c>
      <c r="Q83">
        <v>4</v>
      </c>
      <c r="U83">
        <v>1</v>
      </c>
      <c r="V83">
        <v>4</v>
      </c>
      <c r="W83">
        <v>1</v>
      </c>
      <c r="X83">
        <v>1</v>
      </c>
      <c r="Z83">
        <v>3</v>
      </c>
      <c r="AA83">
        <v>1</v>
      </c>
      <c r="AB83">
        <v>1</v>
      </c>
      <c r="AC83">
        <v>2</v>
      </c>
      <c r="AD83">
        <v>1</v>
      </c>
      <c r="AG83">
        <v>5</v>
      </c>
      <c r="AH83">
        <v>1</v>
      </c>
      <c r="AL83">
        <v>1</v>
      </c>
      <c r="AM83">
        <v>2</v>
      </c>
      <c r="AQ83">
        <v>1</v>
      </c>
      <c r="AR83">
        <v>2</v>
      </c>
      <c r="AS83">
        <v>6</v>
      </c>
      <c r="AU83">
        <v>1</v>
      </c>
      <c r="AV83">
        <v>1</v>
      </c>
      <c r="AX83">
        <v>1</v>
      </c>
      <c r="AY83">
        <v>1</v>
      </c>
      <c r="BB83">
        <v>3</v>
      </c>
      <c r="BC83">
        <v>3</v>
      </c>
      <c r="BD83">
        <v>2</v>
      </c>
      <c r="BJ83">
        <v>3</v>
      </c>
      <c r="BL83">
        <v>2</v>
      </c>
      <c r="BM83">
        <v>15</v>
      </c>
      <c r="BN83">
        <v>2</v>
      </c>
      <c r="BO83">
        <v>4</v>
      </c>
      <c r="BT83">
        <v>1</v>
      </c>
      <c r="BU83">
        <v>1</v>
      </c>
      <c r="BV83">
        <v>5</v>
      </c>
      <c r="BX83">
        <v>1</v>
      </c>
      <c r="BY83">
        <v>2</v>
      </c>
      <c r="CA83">
        <v>3</v>
      </c>
      <c r="CC83">
        <v>2</v>
      </c>
      <c r="CD83">
        <v>5</v>
      </c>
      <c r="CF83">
        <v>1</v>
      </c>
      <c r="CG83">
        <v>1</v>
      </c>
      <c r="CH83">
        <v>52</v>
      </c>
      <c r="CI83">
        <v>133</v>
      </c>
      <c r="CJ83">
        <v>1</v>
      </c>
      <c r="CK83">
        <v>3</v>
      </c>
      <c r="CL83">
        <v>1</v>
      </c>
      <c r="CM83">
        <v>1</v>
      </c>
      <c r="CR83">
        <v>2</v>
      </c>
      <c r="CT83">
        <v>1</v>
      </c>
      <c r="CU83">
        <v>1</v>
      </c>
      <c r="CV83">
        <v>1</v>
      </c>
      <c r="CW83">
        <v>1</v>
      </c>
      <c r="CX83">
        <v>3</v>
      </c>
      <c r="DA83">
        <v>3</v>
      </c>
      <c r="DB83">
        <v>16</v>
      </c>
      <c r="DC83">
        <v>2</v>
      </c>
      <c r="DD83">
        <v>1</v>
      </c>
      <c r="DE83">
        <v>1</v>
      </c>
      <c r="DG83">
        <v>1</v>
      </c>
      <c r="DH83">
        <v>1</v>
      </c>
      <c r="DI83">
        <v>2</v>
      </c>
      <c r="DJ83">
        <v>1</v>
      </c>
      <c r="DK83">
        <v>1</v>
      </c>
    </row>
    <row r="84" spans="1:115" x14ac:dyDescent="0.25">
      <c r="A84" s="2">
        <v>429051</v>
      </c>
      <c r="B84">
        <v>24042</v>
      </c>
      <c r="C84">
        <v>4</v>
      </c>
      <c r="G84">
        <v>1</v>
      </c>
      <c r="I84">
        <v>2</v>
      </c>
      <c r="J84">
        <v>1</v>
      </c>
      <c r="K84">
        <v>1</v>
      </c>
      <c r="M84">
        <v>3</v>
      </c>
      <c r="O84">
        <v>7</v>
      </c>
      <c r="P84">
        <v>44</v>
      </c>
      <c r="S84">
        <v>1</v>
      </c>
      <c r="V84">
        <v>1</v>
      </c>
      <c r="AA84">
        <v>1</v>
      </c>
      <c r="AB84">
        <v>2</v>
      </c>
      <c r="AE84">
        <v>1</v>
      </c>
      <c r="AF84">
        <v>1</v>
      </c>
      <c r="AH84">
        <v>2</v>
      </c>
      <c r="AJ84">
        <v>1</v>
      </c>
      <c r="AK84">
        <v>3</v>
      </c>
      <c r="AL84">
        <v>1</v>
      </c>
      <c r="AN84">
        <v>1</v>
      </c>
      <c r="AO84">
        <v>3</v>
      </c>
      <c r="AS84">
        <v>4</v>
      </c>
      <c r="AT84">
        <v>1</v>
      </c>
      <c r="AW84">
        <v>1</v>
      </c>
      <c r="AX84">
        <v>2</v>
      </c>
      <c r="BB84">
        <v>2</v>
      </c>
      <c r="BC84">
        <v>11</v>
      </c>
      <c r="BD84">
        <v>1</v>
      </c>
      <c r="BG84">
        <v>3</v>
      </c>
      <c r="BJ84">
        <v>1</v>
      </c>
      <c r="BL84">
        <v>1</v>
      </c>
      <c r="BM84">
        <v>83</v>
      </c>
      <c r="BN84">
        <v>1</v>
      </c>
      <c r="BO84">
        <v>2</v>
      </c>
      <c r="BQ84">
        <v>11</v>
      </c>
      <c r="BR84">
        <v>1</v>
      </c>
      <c r="BS84">
        <v>1</v>
      </c>
      <c r="BT84">
        <v>1</v>
      </c>
      <c r="BV84">
        <v>17</v>
      </c>
      <c r="BW84">
        <v>1</v>
      </c>
      <c r="CA84">
        <v>2</v>
      </c>
      <c r="CC84">
        <v>2</v>
      </c>
      <c r="CD84">
        <v>29</v>
      </c>
      <c r="CF84">
        <v>4</v>
      </c>
      <c r="CG84">
        <v>1</v>
      </c>
      <c r="CH84">
        <v>107</v>
      </c>
      <c r="CI84">
        <v>159</v>
      </c>
      <c r="CK84">
        <v>1</v>
      </c>
      <c r="CM84">
        <v>1</v>
      </c>
      <c r="CO84">
        <v>28</v>
      </c>
      <c r="CQ84">
        <v>1</v>
      </c>
      <c r="CR84">
        <v>1</v>
      </c>
      <c r="CT84">
        <v>1</v>
      </c>
      <c r="CU84">
        <v>1</v>
      </c>
      <c r="CV84">
        <v>3</v>
      </c>
      <c r="CX84">
        <v>4</v>
      </c>
      <c r="CY84">
        <v>1</v>
      </c>
      <c r="DA84">
        <v>2</v>
      </c>
      <c r="DB84">
        <v>71</v>
      </c>
      <c r="DC84">
        <v>1</v>
      </c>
      <c r="DE84">
        <v>1</v>
      </c>
      <c r="DF84">
        <v>1</v>
      </c>
      <c r="DH84">
        <v>5</v>
      </c>
      <c r="DI84">
        <v>1</v>
      </c>
    </row>
    <row r="85" spans="1:115" x14ac:dyDescent="0.25">
      <c r="A85" s="2">
        <v>429052</v>
      </c>
      <c r="B85">
        <v>24148</v>
      </c>
      <c r="H85">
        <v>1</v>
      </c>
      <c r="I85">
        <v>10</v>
      </c>
      <c r="M85">
        <v>1</v>
      </c>
      <c r="P85">
        <v>15</v>
      </c>
      <c r="W85">
        <v>4</v>
      </c>
      <c r="AS85">
        <v>7</v>
      </c>
      <c r="BC85">
        <v>5</v>
      </c>
      <c r="BH85">
        <v>17</v>
      </c>
      <c r="BL85">
        <v>16</v>
      </c>
      <c r="CH85">
        <v>40</v>
      </c>
      <c r="CI85">
        <v>18</v>
      </c>
      <c r="CK85">
        <v>25</v>
      </c>
      <c r="CX85">
        <v>85</v>
      </c>
      <c r="DD85">
        <v>1</v>
      </c>
      <c r="DH85">
        <v>9</v>
      </c>
      <c r="DI85">
        <v>1</v>
      </c>
    </row>
    <row r="86" spans="1:115" x14ac:dyDescent="0.25">
      <c r="A86" s="2">
        <v>429053</v>
      </c>
      <c r="B86">
        <v>24358</v>
      </c>
      <c r="H86">
        <v>1</v>
      </c>
      <c r="I86">
        <v>5</v>
      </c>
      <c r="J86">
        <v>1</v>
      </c>
      <c r="K86">
        <v>1</v>
      </c>
      <c r="M86">
        <v>7</v>
      </c>
      <c r="N86">
        <v>1</v>
      </c>
      <c r="O86">
        <v>23</v>
      </c>
      <c r="P86">
        <v>21</v>
      </c>
      <c r="Q86">
        <v>1</v>
      </c>
      <c r="T86">
        <v>1</v>
      </c>
      <c r="V86">
        <v>1</v>
      </c>
      <c r="W86">
        <v>2</v>
      </c>
      <c r="X86">
        <v>2</v>
      </c>
      <c r="Y86">
        <v>1</v>
      </c>
      <c r="AD86">
        <v>3</v>
      </c>
      <c r="AF86">
        <v>1</v>
      </c>
      <c r="AG86">
        <v>1</v>
      </c>
      <c r="AL86">
        <v>5</v>
      </c>
      <c r="AM86">
        <v>2</v>
      </c>
      <c r="AP86">
        <v>1</v>
      </c>
      <c r="AS86">
        <v>2</v>
      </c>
      <c r="AV86">
        <v>1</v>
      </c>
      <c r="AX86">
        <v>2</v>
      </c>
      <c r="BB86">
        <v>2</v>
      </c>
      <c r="BC86">
        <v>13</v>
      </c>
      <c r="BD86">
        <v>1</v>
      </c>
      <c r="BG86">
        <v>1</v>
      </c>
      <c r="BH86">
        <v>3</v>
      </c>
      <c r="BJ86">
        <v>1</v>
      </c>
      <c r="BL86">
        <v>4</v>
      </c>
      <c r="BM86">
        <v>20</v>
      </c>
      <c r="BQ86">
        <v>1</v>
      </c>
      <c r="BS86">
        <v>1</v>
      </c>
      <c r="BT86">
        <v>5</v>
      </c>
      <c r="BV86">
        <v>14</v>
      </c>
      <c r="CA86">
        <v>1</v>
      </c>
      <c r="CD86">
        <v>7</v>
      </c>
      <c r="CH86">
        <v>55</v>
      </c>
      <c r="CI86">
        <v>98</v>
      </c>
      <c r="CK86">
        <v>6</v>
      </c>
      <c r="CM86">
        <v>2</v>
      </c>
      <c r="CO86">
        <v>2</v>
      </c>
      <c r="CS86">
        <v>1</v>
      </c>
      <c r="CT86">
        <v>1</v>
      </c>
      <c r="CW86">
        <v>1</v>
      </c>
      <c r="CX86">
        <v>3</v>
      </c>
      <c r="DA86">
        <v>1</v>
      </c>
      <c r="DB86">
        <v>5</v>
      </c>
      <c r="DC86">
        <v>1</v>
      </c>
      <c r="DI86">
        <v>2</v>
      </c>
      <c r="DK86">
        <v>1</v>
      </c>
    </row>
    <row r="87" spans="1:115" x14ac:dyDescent="0.25">
      <c r="A87" s="2">
        <v>429054</v>
      </c>
      <c r="B87">
        <v>24569</v>
      </c>
      <c r="H87">
        <v>3</v>
      </c>
      <c r="J87">
        <v>2</v>
      </c>
      <c r="M87">
        <v>4</v>
      </c>
      <c r="O87">
        <v>6</v>
      </c>
      <c r="P87">
        <v>12</v>
      </c>
      <c r="Q87">
        <v>1</v>
      </c>
      <c r="AF87">
        <v>1</v>
      </c>
      <c r="AS87">
        <v>3</v>
      </c>
      <c r="BC87">
        <v>5</v>
      </c>
      <c r="BM87">
        <v>88</v>
      </c>
      <c r="BV87">
        <v>1</v>
      </c>
      <c r="CC87">
        <v>1</v>
      </c>
      <c r="CD87">
        <v>13</v>
      </c>
      <c r="CH87">
        <v>79</v>
      </c>
      <c r="CI87">
        <v>183</v>
      </c>
      <c r="CK87">
        <v>1</v>
      </c>
      <c r="CX87">
        <v>6</v>
      </c>
      <c r="DB87">
        <v>56</v>
      </c>
    </row>
    <row r="88" spans="1:115" x14ac:dyDescent="0.25">
      <c r="A88" s="2">
        <v>429055</v>
      </c>
      <c r="B88">
        <v>24776</v>
      </c>
      <c r="D88">
        <v>1</v>
      </c>
      <c r="H88">
        <v>3</v>
      </c>
      <c r="J88">
        <v>1</v>
      </c>
      <c r="K88">
        <v>1</v>
      </c>
      <c r="L88">
        <v>2</v>
      </c>
      <c r="M88">
        <v>3</v>
      </c>
      <c r="N88">
        <v>1</v>
      </c>
      <c r="O88">
        <v>11</v>
      </c>
      <c r="P88">
        <v>3</v>
      </c>
      <c r="Q88">
        <v>2</v>
      </c>
      <c r="R88">
        <v>2</v>
      </c>
      <c r="U88">
        <v>1</v>
      </c>
      <c r="X88">
        <v>3</v>
      </c>
      <c r="Y88">
        <v>4</v>
      </c>
      <c r="Z88">
        <v>3</v>
      </c>
      <c r="AD88">
        <v>3</v>
      </c>
      <c r="AE88">
        <v>1</v>
      </c>
      <c r="AH88">
        <v>1</v>
      </c>
      <c r="AJ88">
        <v>2</v>
      </c>
      <c r="AL88">
        <v>1</v>
      </c>
      <c r="AQ88">
        <v>3</v>
      </c>
      <c r="AS88">
        <v>7</v>
      </c>
      <c r="AT88">
        <v>2</v>
      </c>
      <c r="AX88">
        <v>1</v>
      </c>
      <c r="BB88">
        <v>1</v>
      </c>
      <c r="BC88">
        <v>3</v>
      </c>
      <c r="BE88">
        <v>1</v>
      </c>
      <c r="BF88">
        <v>2</v>
      </c>
      <c r="BG88">
        <v>1</v>
      </c>
      <c r="BH88">
        <v>1</v>
      </c>
      <c r="BJ88">
        <v>3</v>
      </c>
      <c r="BL88">
        <v>1</v>
      </c>
      <c r="BM88">
        <v>13</v>
      </c>
      <c r="BO88">
        <v>1</v>
      </c>
      <c r="BR88">
        <v>1</v>
      </c>
      <c r="BU88">
        <v>2</v>
      </c>
      <c r="BV88">
        <v>1</v>
      </c>
      <c r="BX88">
        <v>2</v>
      </c>
      <c r="BY88">
        <v>2</v>
      </c>
      <c r="CA88">
        <v>1</v>
      </c>
      <c r="CC88">
        <v>1</v>
      </c>
      <c r="CD88">
        <v>15</v>
      </c>
      <c r="CF88">
        <v>2</v>
      </c>
      <c r="CH88">
        <v>36</v>
      </c>
      <c r="CI88">
        <v>114</v>
      </c>
      <c r="CJ88">
        <v>1</v>
      </c>
      <c r="CK88">
        <v>5</v>
      </c>
      <c r="CO88">
        <v>1</v>
      </c>
      <c r="CS88">
        <v>2</v>
      </c>
      <c r="CU88">
        <v>2</v>
      </c>
      <c r="CV88">
        <v>1</v>
      </c>
      <c r="CX88">
        <v>4</v>
      </c>
      <c r="DA88">
        <v>1</v>
      </c>
      <c r="DB88">
        <v>11</v>
      </c>
      <c r="DC88">
        <v>3</v>
      </c>
      <c r="DH88">
        <v>1</v>
      </c>
    </row>
    <row r="89" spans="1:115" x14ac:dyDescent="0.25">
      <c r="A89" s="2">
        <v>429056</v>
      </c>
      <c r="B89">
        <v>24989</v>
      </c>
      <c r="H89">
        <v>4</v>
      </c>
      <c r="I89">
        <v>1</v>
      </c>
      <c r="J89">
        <v>3</v>
      </c>
      <c r="M89">
        <v>2</v>
      </c>
      <c r="P89">
        <v>3</v>
      </c>
      <c r="W89">
        <v>1</v>
      </c>
      <c r="AO89">
        <v>1</v>
      </c>
      <c r="AS89">
        <v>5</v>
      </c>
      <c r="BC89">
        <v>7</v>
      </c>
      <c r="BM89">
        <v>57</v>
      </c>
      <c r="BV89">
        <v>8</v>
      </c>
      <c r="CC89">
        <v>1</v>
      </c>
      <c r="CD89">
        <v>14</v>
      </c>
      <c r="CH89">
        <v>62</v>
      </c>
      <c r="CI89">
        <v>150</v>
      </c>
      <c r="CL89">
        <v>1</v>
      </c>
      <c r="CU89">
        <v>1</v>
      </c>
      <c r="CX89">
        <v>6</v>
      </c>
      <c r="DB89">
        <v>35</v>
      </c>
    </row>
    <row r="90" spans="1:115" x14ac:dyDescent="0.25">
      <c r="A90" s="2">
        <v>429057</v>
      </c>
      <c r="B90">
        <v>25505</v>
      </c>
      <c r="H90">
        <v>4</v>
      </c>
      <c r="J90">
        <v>1</v>
      </c>
      <c r="M90">
        <v>3</v>
      </c>
      <c r="O90">
        <v>4</v>
      </c>
      <c r="P90">
        <v>25</v>
      </c>
      <c r="AM90">
        <v>1</v>
      </c>
      <c r="AS90">
        <v>2</v>
      </c>
      <c r="AU90">
        <v>1</v>
      </c>
      <c r="BM90">
        <v>68</v>
      </c>
      <c r="BV90">
        <v>7</v>
      </c>
      <c r="CD90">
        <v>14</v>
      </c>
      <c r="CH90">
        <v>79</v>
      </c>
      <c r="CI90">
        <v>110</v>
      </c>
      <c r="CK90">
        <v>2</v>
      </c>
      <c r="CT90">
        <v>1</v>
      </c>
      <c r="CX90">
        <v>7</v>
      </c>
      <c r="DB90">
        <v>43</v>
      </c>
    </row>
    <row r="91" spans="1:115" x14ac:dyDescent="0.25">
      <c r="A91" s="2">
        <v>429058</v>
      </c>
      <c r="B91">
        <v>25664</v>
      </c>
      <c r="H91">
        <v>3</v>
      </c>
      <c r="M91">
        <v>10</v>
      </c>
      <c r="O91">
        <v>7</v>
      </c>
      <c r="P91">
        <v>10</v>
      </c>
      <c r="AS91">
        <v>6</v>
      </c>
      <c r="AX91">
        <v>3</v>
      </c>
      <c r="BC91">
        <v>2</v>
      </c>
      <c r="BH91">
        <v>2</v>
      </c>
      <c r="BL91">
        <v>3</v>
      </c>
      <c r="BM91">
        <v>82</v>
      </c>
      <c r="BQ91">
        <v>1</v>
      </c>
      <c r="BV91">
        <v>11</v>
      </c>
      <c r="CD91">
        <v>13</v>
      </c>
      <c r="CH91">
        <v>96</v>
      </c>
      <c r="CI91">
        <v>157</v>
      </c>
      <c r="CO91">
        <v>15</v>
      </c>
      <c r="CR91">
        <v>1</v>
      </c>
      <c r="CX91">
        <v>3</v>
      </c>
      <c r="DB91">
        <v>15</v>
      </c>
      <c r="DH91">
        <v>7</v>
      </c>
    </row>
    <row r="92" spans="1:115" x14ac:dyDescent="0.25">
      <c r="A92" s="2">
        <v>429059</v>
      </c>
      <c r="B92">
        <v>25823</v>
      </c>
      <c r="H92">
        <v>6</v>
      </c>
      <c r="M92">
        <v>4</v>
      </c>
      <c r="O92">
        <v>4</v>
      </c>
      <c r="P92">
        <v>25</v>
      </c>
      <c r="W92">
        <v>6</v>
      </c>
      <c r="AM92">
        <v>3</v>
      </c>
      <c r="AS92">
        <v>3</v>
      </c>
      <c r="BC92">
        <v>8</v>
      </c>
      <c r="BG92">
        <v>1</v>
      </c>
      <c r="BI92">
        <v>2</v>
      </c>
      <c r="BM92">
        <v>90</v>
      </c>
      <c r="CA92">
        <v>1</v>
      </c>
      <c r="CD92">
        <v>30</v>
      </c>
      <c r="CH92">
        <v>65</v>
      </c>
      <c r="CI92">
        <v>104</v>
      </c>
      <c r="CO92">
        <v>8</v>
      </c>
      <c r="CR92">
        <v>1</v>
      </c>
      <c r="CT92">
        <v>2</v>
      </c>
      <c r="CX92">
        <v>4</v>
      </c>
      <c r="CZ92">
        <v>4</v>
      </c>
      <c r="DB92">
        <v>35</v>
      </c>
    </row>
    <row r="93" spans="1:115" x14ac:dyDescent="0.25">
      <c r="A93" s="2">
        <v>429060</v>
      </c>
      <c r="B93">
        <v>25980</v>
      </c>
      <c r="H93">
        <v>11</v>
      </c>
      <c r="J93">
        <v>3</v>
      </c>
      <c r="M93">
        <v>2</v>
      </c>
      <c r="O93">
        <v>27</v>
      </c>
      <c r="P93">
        <v>37</v>
      </c>
      <c r="AD93">
        <v>1</v>
      </c>
      <c r="AH93">
        <v>1</v>
      </c>
      <c r="AL93">
        <v>2</v>
      </c>
      <c r="AS93">
        <v>3</v>
      </c>
      <c r="BC93">
        <v>2</v>
      </c>
      <c r="BM93">
        <v>25</v>
      </c>
      <c r="BV93">
        <v>8</v>
      </c>
      <c r="CD93">
        <v>17</v>
      </c>
      <c r="CH93">
        <v>61</v>
      </c>
      <c r="CI93">
        <v>115</v>
      </c>
      <c r="CK93">
        <v>9</v>
      </c>
      <c r="CT93">
        <v>2</v>
      </c>
      <c r="CX93">
        <v>4</v>
      </c>
      <c r="DB93">
        <v>19</v>
      </c>
      <c r="DG93">
        <v>1</v>
      </c>
    </row>
    <row r="94" spans="1:115" x14ac:dyDescent="0.25">
      <c r="A94" s="2">
        <v>429061</v>
      </c>
      <c r="B94">
        <v>26242</v>
      </c>
      <c r="H94">
        <v>24</v>
      </c>
      <c r="M94">
        <v>7</v>
      </c>
      <c r="O94">
        <v>9</v>
      </c>
      <c r="P94">
        <v>20</v>
      </c>
      <c r="W94">
        <v>7</v>
      </c>
      <c r="AO94">
        <v>1</v>
      </c>
      <c r="AS94">
        <v>2</v>
      </c>
      <c r="BC94">
        <v>3</v>
      </c>
      <c r="BG94">
        <v>2</v>
      </c>
      <c r="BH94">
        <v>2</v>
      </c>
      <c r="BM94">
        <v>76</v>
      </c>
      <c r="BO94">
        <v>1</v>
      </c>
      <c r="CD94">
        <v>15</v>
      </c>
      <c r="CH94">
        <v>70</v>
      </c>
      <c r="CI94">
        <v>136</v>
      </c>
      <c r="CK94">
        <v>4</v>
      </c>
      <c r="CO94">
        <v>15</v>
      </c>
      <c r="CR94">
        <v>2</v>
      </c>
      <c r="CT94">
        <v>1</v>
      </c>
      <c r="CX94">
        <v>15</v>
      </c>
      <c r="CZ94">
        <v>1</v>
      </c>
      <c r="DB94">
        <v>29</v>
      </c>
    </row>
    <row r="95" spans="1:115" x14ac:dyDescent="0.25">
      <c r="A95" s="2">
        <v>429062</v>
      </c>
      <c r="B95">
        <v>26488</v>
      </c>
      <c r="C95">
        <v>1</v>
      </c>
      <c r="H95">
        <v>3</v>
      </c>
      <c r="J95">
        <v>4</v>
      </c>
      <c r="K95">
        <v>2</v>
      </c>
      <c r="L95">
        <v>1</v>
      </c>
      <c r="M95">
        <v>5</v>
      </c>
      <c r="O95">
        <v>2</v>
      </c>
      <c r="P95">
        <v>6</v>
      </c>
      <c r="Q95">
        <v>1</v>
      </c>
      <c r="R95">
        <v>3</v>
      </c>
      <c r="V95">
        <v>1</v>
      </c>
      <c r="W95">
        <v>3</v>
      </c>
      <c r="Y95">
        <v>1</v>
      </c>
      <c r="AD95">
        <v>1</v>
      </c>
      <c r="AH95">
        <v>1</v>
      </c>
      <c r="AI95">
        <v>2</v>
      </c>
      <c r="AM95">
        <v>2</v>
      </c>
      <c r="AP95">
        <v>1</v>
      </c>
      <c r="AS95">
        <v>3</v>
      </c>
      <c r="BC95">
        <v>5</v>
      </c>
      <c r="BG95">
        <v>1</v>
      </c>
      <c r="BL95">
        <v>1</v>
      </c>
      <c r="BM95">
        <v>21</v>
      </c>
      <c r="BN95">
        <v>2</v>
      </c>
      <c r="BQ95">
        <v>2</v>
      </c>
      <c r="BS95">
        <v>1</v>
      </c>
      <c r="BV95">
        <v>7</v>
      </c>
      <c r="BW95">
        <v>1</v>
      </c>
      <c r="CC95">
        <v>1</v>
      </c>
      <c r="CD95">
        <v>12</v>
      </c>
      <c r="CF95">
        <v>2</v>
      </c>
      <c r="CH95">
        <v>54</v>
      </c>
      <c r="CI95">
        <v>102</v>
      </c>
      <c r="CJ95">
        <v>1</v>
      </c>
      <c r="CL95">
        <v>3</v>
      </c>
      <c r="CO95">
        <v>6</v>
      </c>
      <c r="CQ95">
        <v>5</v>
      </c>
      <c r="CU95">
        <v>2</v>
      </c>
      <c r="CV95">
        <v>2</v>
      </c>
      <c r="CX95">
        <v>9</v>
      </c>
      <c r="CZ95">
        <v>7</v>
      </c>
      <c r="DA95">
        <v>1</v>
      </c>
      <c r="DB95">
        <v>38</v>
      </c>
      <c r="DE95">
        <v>2</v>
      </c>
      <c r="DF95">
        <v>1</v>
      </c>
      <c r="DG95">
        <v>5</v>
      </c>
      <c r="DH95">
        <v>1</v>
      </c>
    </row>
    <row r="96" spans="1:115" x14ac:dyDescent="0.25">
      <c r="A96" s="2">
        <v>429063</v>
      </c>
      <c r="B96">
        <v>26706</v>
      </c>
      <c r="H96">
        <v>13</v>
      </c>
      <c r="I96">
        <v>4</v>
      </c>
      <c r="J96">
        <v>7</v>
      </c>
      <c r="M96">
        <v>11</v>
      </c>
      <c r="O96">
        <v>11</v>
      </c>
      <c r="P96">
        <v>19</v>
      </c>
      <c r="AO96">
        <v>1</v>
      </c>
      <c r="AS96">
        <v>2</v>
      </c>
      <c r="BC96">
        <v>13</v>
      </c>
      <c r="BH96">
        <v>1</v>
      </c>
      <c r="BI96">
        <v>1</v>
      </c>
      <c r="BM96">
        <v>90</v>
      </c>
      <c r="CA96">
        <v>1</v>
      </c>
      <c r="CD96">
        <v>2</v>
      </c>
      <c r="CH96">
        <v>102</v>
      </c>
      <c r="CI96">
        <v>215</v>
      </c>
      <c r="CK96">
        <v>2</v>
      </c>
      <c r="CO96">
        <v>21</v>
      </c>
      <c r="CR96">
        <v>2</v>
      </c>
      <c r="CU96">
        <v>1</v>
      </c>
      <c r="CX96">
        <v>17</v>
      </c>
      <c r="CZ96">
        <v>20</v>
      </c>
      <c r="DB96">
        <v>43</v>
      </c>
    </row>
    <row r="97" spans="1:106" x14ac:dyDescent="0.25">
      <c r="A97" s="2">
        <v>429064</v>
      </c>
      <c r="B97">
        <v>26796</v>
      </c>
      <c r="F97">
        <v>1</v>
      </c>
      <c r="H97">
        <v>8</v>
      </c>
      <c r="I97">
        <v>2</v>
      </c>
      <c r="J97">
        <v>3</v>
      </c>
      <c r="K97">
        <v>1</v>
      </c>
      <c r="L97">
        <v>1</v>
      </c>
      <c r="M97">
        <v>1</v>
      </c>
      <c r="O97">
        <v>13</v>
      </c>
      <c r="P97">
        <v>12</v>
      </c>
      <c r="AH97">
        <v>3</v>
      </c>
      <c r="AO97">
        <v>1</v>
      </c>
      <c r="AS97">
        <v>4</v>
      </c>
      <c r="BC97">
        <v>9</v>
      </c>
      <c r="BM97">
        <v>24</v>
      </c>
      <c r="BO97">
        <v>1</v>
      </c>
      <c r="BS97">
        <v>2</v>
      </c>
      <c r="BU97">
        <v>1</v>
      </c>
      <c r="BV97">
        <v>10</v>
      </c>
      <c r="BW97">
        <v>3</v>
      </c>
      <c r="CA97">
        <v>1</v>
      </c>
      <c r="CD97">
        <v>8</v>
      </c>
      <c r="CH97">
        <v>52</v>
      </c>
      <c r="CI97">
        <v>36</v>
      </c>
      <c r="CK97">
        <v>10</v>
      </c>
      <c r="CR97">
        <v>1</v>
      </c>
      <c r="CU97">
        <v>1</v>
      </c>
      <c r="CX97">
        <v>7</v>
      </c>
      <c r="CZ97">
        <v>11</v>
      </c>
      <c r="DB97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9872-DB9E-4B3F-9B37-A0EB977A0BF3}">
  <dimension ref="A1:DQ98"/>
  <sheetViews>
    <sheetView workbookViewId="0">
      <selection activeCell="I24" sqref="I24"/>
    </sheetView>
  </sheetViews>
  <sheetFormatPr defaultRowHeight="15" x14ac:dyDescent="0.25"/>
  <cols>
    <col min="1" max="1" width="9.85546875" bestFit="1" customWidth="1"/>
    <col min="2" max="2" width="6.5703125" bestFit="1" customWidth="1"/>
    <col min="3" max="3" width="6" bestFit="1" customWidth="1"/>
    <col min="4" max="4" width="8.7109375" bestFit="1" customWidth="1"/>
    <col min="5" max="5" width="6.5703125" bestFit="1" customWidth="1"/>
    <col min="6" max="6" width="9" bestFit="1" customWidth="1"/>
    <col min="7" max="7" width="12.28515625" bestFit="1" customWidth="1"/>
    <col min="8" max="8" width="7" bestFit="1" customWidth="1"/>
    <col min="9" max="9" width="10" bestFit="1" customWidth="1"/>
    <col min="10" max="10" width="10.42578125" bestFit="1" customWidth="1"/>
    <col min="11" max="12" width="15" bestFit="1" customWidth="1"/>
    <col min="13" max="13" width="10.5703125" bestFit="1" customWidth="1"/>
    <col min="15" max="15" width="9.42578125" bestFit="1" customWidth="1"/>
    <col min="16" max="16" width="9.5703125" bestFit="1" customWidth="1"/>
    <col min="17" max="17" width="10.85546875" bestFit="1" customWidth="1"/>
    <col min="19" max="19" width="12.140625" bestFit="1" customWidth="1"/>
    <col min="20" max="20" width="9.5703125" bestFit="1" customWidth="1"/>
    <col min="21" max="21" width="12.28515625" bestFit="1" customWidth="1"/>
    <col min="22" max="22" width="10.5703125" bestFit="1" customWidth="1"/>
    <col min="23" max="23" width="15.7109375" bestFit="1" customWidth="1"/>
    <col min="24" max="24" width="11.7109375" bestFit="1" customWidth="1"/>
    <col min="25" max="25" width="6" bestFit="1" customWidth="1"/>
    <col min="26" max="26" width="13.85546875" bestFit="1" customWidth="1"/>
    <col min="27" max="27" width="12" bestFit="1" customWidth="1"/>
    <col min="28" max="28" width="9" bestFit="1" customWidth="1"/>
    <col min="29" max="29" width="8.7109375" bestFit="1" customWidth="1"/>
    <col min="30" max="30" width="7.85546875" bestFit="1" customWidth="1"/>
    <col min="31" max="31" width="14" bestFit="1" customWidth="1"/>
    <col min="32" max="32" width="8.85546875" bestFit="1" customWidth="1"/>
    <col min="33" max="33" width="8.7109375" bestFit="1" customWidth="1"/>
    <col min="34" max="34" width="11.5703125" bestFit="1" customWidth="1"/>
    <col min="35" max="35" width="11.140625" bestFit="1" customWidth="1"/>
    <col min="36" max="36" width="12.42578125" bestFit="1" customWidth="1"/>
    <col min="37" max="37" width="9.85546875" bestFit="1" customWidth="1"/>
    <col min="38" max="38" width="6.7109375" bestFit="1" customWidth="1"/>
    <col min="39" max="39" width="22.28515625" bestFit="1" customWidth="1"/>
    <col min="40" max="40" width="7" bestFit="1" customWidth="1"/>
    <col min="41" max="41" width="13.7109375" bestFit="1" customWidth="1"/>
    <col min="42" max="42" width="7.85546875" bestFit="1" customWidth="1"/>
    <col min="43" max="43" width="9.42578125" bestFit="1" customWidth="1"/>
    <col min="45" max="45" width="9" bestFit="1" customWidth="1"/>
    <col min="46" max="46" width="9.7109375" bestFit="1" customWidth="1"/>
    <col min="47" max="47" width="9.28515625" bestFit="1" customWidth="1"/>
    <col min="48" max="48" width="6.7109375" bestFit="1" customWidth="1"/>
    <col min="49" max="49" width="10" bestFit="1" customWidth="1"/>
    <col min="50" max="50" width="9.28515625" bestFit="1" customWidth="1"/>
    <col min="51" max="51" width="7" bestFit="1" customWidth="1"/>
    <col min="52" max="52" width="5.42578125" bestFit="1" customWidth="1"/>
    <col min="53" max="53" width="7.28515625" bestFit="1" customWidth="1"/>
    <col min="54" max="54" width="9.28515625" bestFit="1" customWidth="1"/>
    <col min="55" max="55" width="6.7109375" bestFit="1" customWidth="1"/>
    <col min="56" max="56" width="8.5703125" bestFit="1" customWidth="1"/>
    <col min="57" max="57" width="8.140625" bestFit="1" customWidth="1"/>
    <col min="58" max="58" width="12.85546875" bestFit="1" customWidth="1"/>
    <col min="59" max="59" width="10.5703125" bestFit="1" customWidth="1"/>
    <col min="60" max="60" width="10.28515625" bestFit="1" customWidth="1"/>
    <col min="61" max="61" width="6.5703125" bestFit="1" customWidth="1"/>
    <col min="62" max="62" width="4.28515625" bestFit="1" customWidth="1"/>
    <col min="63" max="63" width="9.85546875" bestFit="1" customWidth="1"/>
    <col min="64" max="64" width="10.140625" bestFit="1" customWidth="1"/>
    <col min="65" max="65" width="8.85546875" bestFit="1" customWidth="1"/>
    <col min="67" max="67" width="10.42578125" bestFit="1" customWidth="1"/>
    <col min="68" max="68" width="9.5703125" bestFit="1" customWidth="1"/>
    <col min="69" max="69" width="7.42578125" bestFit="1" customWidth="1"/>
    <col min="70" max="70" width="9.28515625" bestFit="1" customWidth="1"/>
    <col min="71" max="71" width="8.85546875" bestFit="1" customWidth="1"/>
    <col min="72" max="72" width="10.28515625" bestFit="1" customWidth="1"/>
    <col min="73" max="73" width="7.28515625" bestFit="1" customWidth="1"/>
    <col min="74" max="74" width="10.28515625" bestFit="1" customWidth="1"/>
    <col min="75" max="75" width="6.85546875" bestFit="1" customWidth="1"/>
    <col min="76" max="76" width="8.7109375" bestFit="1" customWidth="1"/>
    <col min="77" max="77" width="10.42578125" bestFit="1" customWidth="1"/>
    <col min="78" max="78" width="6.7109375" bestFit="1" customWidth="1"/>
    <col min="79" max="79" width="10.42578125" bestFit="1" customWidth="1"/>
    <col min="80" max="81" width="9.7109375" bestFit="1" customWidth="1"/>
    <col min="82" max="82" width="6.85546875" bestFit="1" customWidth="1"/>
    <col min="83" max="83" width="12.7109375" bestFit="1" customWidth="1"/>
    <col min="84" max="84" width="6.140625" bestFit="1" customWidth="1"/>
    <col min="85" max="85" width="5.140625" bestFit="1" customWidth="1"/>
    <col min="86" max="86" width="7.7109375" bestFit="1" customWidth="1"/>
    <col min="87" max="87" width="11.42578125" bestFit="1" customWidth="1"/>
    <col min="88" max="88" width="12.140625" bestFit="1" customWidth="1"/>
    <col min="89" max="89" width="8.42578125" bestFit="1" customWidth="1"/>
    <col min="90" max="90" width="11.28515625" bestFit="1" customWidth="1"/>
    <col min="91" max="91" width="11" bestFit="1" customWidth="1"/>
    <col min="92" max="92" width="9" bestFit="1" customWidth="1"/>
    <col min="93" max="93" width="6.85546875" bestFit="1" customWidth="1"/>
    <col min="94" max="94" width="7.140625" bestFit="1" customWidth="1"/>
    <col min="95" max="95" width="11.140625" bestFit="1" customWidth="1"/>
    <col min="96" max="96" width="8.5703125" bestFit="1" customWidth="1"/>
    <col min="97" max="97" width="5.28515625" bestFit="1" customWidth="1"/>
    <col min="98" max="98" width="7.28515625" bestFit="1" customWidth="1"/>
    <col min="99" max="99" width="10.140625" bestFit="1" customWidth="1"/>
    <col min="100" max="100" width="6.42578125" bestFit="1" customWidth="1"/>
    <col min="101" max="102" width="7.140625" bestFit="1" customWidth="1"/>
    <col min="104" max="104" width="12.140625" bestFit="1" customWidth="1"/>
    <col min="105" max="105" width="11.140625" bestFit="1" customWidth="1"/>
    <col min="106" max="106" width="10" bestFit="1" customWidth="1"/>
    <col min="107" max="107" width="8.7109375" bestFit="1" customWidth="1"/>
    <col min="108" max="108" width="9.42578125" bestFit="1" customWidth="1"/>
    <col min="109" max="109" width="9.85546875" bestFit="1" customWidth="1"/>
    <col min="110" max="110" width="7.28515625" bestFit="1" customWidth="1"/>
    <col min="111" max="111" width="6" bestFit="1" customWidth="1"/>
    <col min="112" max="112" width="9.28515625" bestFit="1" customWidth="1"/>
    <col min="113" max="113" width="11.85546875" bestFit="1" customWidth="1"/>
    <col min="114" max="114" width="8.140625" bestFit="1" customWidth="1"/>
    <col min="115" max="115" width="10.42578125" bestFit="1" customWidth="1"/>
    <col min="116" max="116" width="6.5703125" bestFit="1" customWidth="1"/>
    <col min="117" max="117" width="10.28515625" bestFit="1" customWidth="1"/>
    <col min="118" max="118" width="9.42578125" bestFit="1" customWidth="1"/>
    <col min="120" max="120" width="5.28515625" bestFit="1" customWidth="1"/>
    <col min="121" max="121" width="8.28515625" bestFit="1" customWidth="1"/>
  </cols>
  <sheetData>
    <row r="1" spans="1:121" x14ac:dyDescent="0.25">
      <c r="A1" s="1" t="s">
        <v>119</v>
      </c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</row>
    <row r="2" spans="1:121" ht="15.75" thickBot="1" x14ac:dyDescent="0.3">
      <c r="A2" s="1"/>
      <c r="B2" s="1"/>
      <c r="C2" s="3">
        <f>SUM(C3:C98)</f>
        <v>53655</v>
      </c>
      <c r="D2" s="3">
        <f t="shared" ref="D2:BM2" si="0">SUM(D3:D98)</f>
        <v>18</v>
      </c>
      <c r="E2" s="3">
        <f t="shared" si="0"/>
        <v>13</v>
      </c>
      <c r="F2" s="3">
        <f t="shared" si="0"/>
        <v>54</v>
      </c>
      <c r="G2" s="3">
        <f t="shared" si="0"/>
        <v>18</v>
      </c>
      <c r="H2" s="3">
        <f t="shared" si="0"/>
        <v>13</v>
      </c>
      <c r="I2" s="3">
        <f t="shared" si="0"/>
        <v>461</v>
      </c>
      <c r="J2" s="3">
        <f t="shared" si="0"/>
        <v>278</v>
      </c>
      <c r="K2" s="3">
        <f t="shared" si="0"/>
        <v>133</v>
      </c>
      <c r="L2" s="3">
        <f t="shared" si="0"/>
        <v>52</v>
      </c>
      <c r="M2" s="3">
        <f t="shared" si="0"/>
        <v>11</v>
      </c>
      <c r="N2" s="3">
        <f t="shared" si="0"/>
        <v>598</v>
      </c>
      <c r="O2" s="3">
        <f t="shared" si="0"/>
        <v>64</v>
      </c>
      <c r="P2" s="3">
        <f t="shared" si="0"/>
        <v>853</v>
      </c>
      <c r="Q2" s="3">
        <f t="shared" si="0"/>
        <v>3558</v>
      </c>
      <c r="R2" s="3">
        <f t="shared" si="0"/>
        <v>7</v>
      </c>
      <c r="S2" s="3">
        <f t="shared" si="0"/>
        <v>583</v>
      </c>
      <c r="T2" s="3">
        <f t="shared" si="0"/>
        <v>115</v>
      </c>
      <c r="U2" s="3">
        <f t="shared" si="0"/>
        <v>231</v>
      </c>
      <c r="V2" s="3">
        <f t="shared" si="0"/>
        <v>17</v>
      </c>
      <c r="W2" s="3">
        <f t="shared" si="0"/>
        <v>17</v>
      </c>
      <c r="X2" s="3">
        <f t="shared" si="0"/>
        <v>23</v>
      </c>
      <c r="Y2" s="3">
        <f t="shared" si="0"/>
        <v>333</v>
      </c>
      <c r="Z2" s="3">
        <f t="shared" si="0"/>
        <v>23</v>
      </c>
      <c r="AA2" s="3">
        <f t="shared" si="0"/>
        <v>19</v>
      </c>
      <c r="AB2" s="3">
        <f t="shared" si="0"/>
        <v>17</v>
      </c>
      <c r="AC2" s="3">
        <f t="shared" si="0"/>
        <v>15</v>
      </c>
      <c r="AD2" s="3">
        <f t="shared" si="0"/>
        <v>27</v>
      </c>
      <c r="AE2" s="3">
        <f t="shared" si="0"/>
        <v>14</v>
      </c>
      <c r="AF2" s="3">
        <f t="shared" si="0"/>
        <v>192</v>
      </c>
      <c r="AG2" s="3">
        <f t="shared" si="0"/>
        <v>17</v>
      </c>
      <c r="AH2" s="3">
        <f t="shared" si="0"/>
        <v>21</v>
      </c>
      <c r="AI2" s="3">
        <f t="shared" si="0"/>
        <v>27</v>
      </c>
      <c r="AJ2" s="3">
        <f t="shared" si="0"/>
        <v>155</v>
      </c>
      <c r="AK2" s="3">
        <f t="shared" si="0"/>
        <v>18</v>
      </c>
      <c r="AL2" s="3">
        <f t="shared" si="0"/>
        <v>26</v>
      </c>
      <c r="AM2" s="3">
        <f t="shared" si="0"/>
        <v>690</v>
      </c>
      <c r="AN2" s="3">
        <f t="shared" si="0"/>
        <v>308</v>
      </c>
      <c r="AO2" s="3">
        <f t="shared" si="0"/>
        <v>29</v>
      </c>
      <c r="AP2" s="3">
        <f t="shared" si="0"/>
        <v>16</v>
      </c>
      <c r="AQ2" s="3">
        <f t="shared" si="0"/>
        <v>219</v>
      </c>
      <c r="AR2" s="3">
        <f t="shared" si="0"/>
        <v>14</v>
      </c>
      <c r="AS2" s="3">
        <f t="shared" si="0"/>
        <v>44</v>
      </c>
      <c r="AT2" s="3">
        <f t="shared" si="0"/>
        <v>10</v>
      </c>
      <c r="AU2" s="3">
        <f t="shared" si="0"/>
        <v>817</v>
      </c>
      <c r="AV2" s="3">
        <f t="shared" si="0"/>
        <v>23</v>
      </c>
      <c r="AW2" s="3">
        <f t="shared" si="0"/>
        <v>177</v>
      </c>
      <c r="AX2" s="3">
        <f t="shared" si="0"/>
        <v>62</v>
      </c>
      <c r="AY2" s="3">
        <f t="shared" si="0"/>
        <v>23</v>
      </c>
      <c r="AZ2" s="3">
        <f t="shared" si="0"/>
        <v>29</v>
      </c>
      <c r="BA2" s="3">
        <f t="shared" si="0"/>
        <v>10</v>
      </c>
      <c r="BB2" s="3">
        <f t="shared" si="0"/>
        <v>23</v>
      </c>
      <c r="BC2" s="3">
        <f t="shared" si="0"/>
        <v>15</v>
      </c>
      <c r="BD2" s="3">
        <f t="shared" si="0"/>
        <v>32</v>
      </c>
      <c r="BE2" s="3">
        <f t="shared" si="0"/>
        <v>2715</v>
      </c>
      <c r="BF2" s="3">
        <f t="shared" si="0"/>
        <v>96</v>
      </c>
      <c r="BG2" s="3">
        <f t="shared" si="0"/>
        <v>148</v>
      </c>
      <c r="BH2" s="3">
        <f t="shared" si="0"/>
        <v>12</v>
      </c>
      <c r="BI2" s="3">
        <f t="shared" si="0"/>
        <v>61</v>
      </c>
      <c r="BJ2" s="3">
        <f t="shared" si="0"/>
        <v>991</v>
      </c>
      <c r="BK2" s="3">
        <f t="shared" si="0"/>
        <v>142</v>
      </c>
      <c r="BL2" s="3">
        <f t="shared" si="0"/>
        <v>17</v>
      </c>
      <c r="BM2" s="3">
        <f t="shared" si="0"/>
        <v>17</v>
      </c>
      <c r="BN2" s="3">
        <f t="shared" ref="BN2:DQ2" si="1">SUM(BN3:BN98)</f>
        <v>217</v>
      </c>
      <c r="BO2" s="3">
        <f t="shared" si="1"/>
        <v>6</v>
      </c>
      <c r="BP2" s="3">
        <f t="shared" si="1"/>
        <v>3311</v>
      </c>
      <c r="BQ2" s="3">
        <f t="shared" si="1"/>
        <v>80</v>
      </c>
      <c r="BR2" s="3">
        <f t="shared" si="1"/>
        <v>16</v>
      </c>
      <c r="BS2" s="3">
        <f t="shared" si="1"/>
        <v>13</v>
      </c>
      <c r="BT2" s="3">
        <f t="shared" si="1"/>
        <v>125</v>
      </c>
      <c r="BU2" s="3">
        <f t="shared" si="1"/>
        <v>8</v>
      </c>
      <c r="BV2" s="3">
        <f t="shared" si="1"/>
        <v>113</v>
      </c>
      <c r="BW2" s="3">
        <f t="shared" si="1"/>
        <v>17</v>
      </c>
      <c r="BX2" s="3">
        <f t="shared" si="1"/>
        <v>25</v>
      </c>
      <c r="BY2" s="3">
        <f t="shared" si="1"/>
        <v>850</v>
      </c>
      <c r="BZ2" s="3">
        <f t="shared" si="1"/>
        <v>23</v>
      </c>
      <c r="CA2" s="3">
        <f t="shared" si="1"/>
        <v>14</v>
      </c>
      <c r="CB2" s="3">
        <f t="shared" si="1"/>
        <v>15</v>
      </c>
      <c r="CC2" s="3">
        <f t="shared" si="1"/>
        <v>142</v>
      </c>
      <c r="CD2" s="3">
        <f t="shared" si="1"/>
        <v>344</v>
      </c>
      <c r="CE2" s="3">
        <f t="shared" si="1"/>
        <v>35</v>
      </c>
      <c r="CF2" s="3">
        <f t="shared" si="1"/>
        <v>113</v>
      </c>
      <c r="CG2" s="3">
        <f t="shared" si="1"/>
        <v>1045</v>
      </c>
      <c r="CH2" s="3">
        <f t="shared" si="1"/>
        <v>11</v>
      </c>
      <c r="CI2" s="3">
        <f t="shared" si="1"/>
        <v>40</v>
      </c>
      <c r="CJ2" s="3">
        <f t="shared" si="1"/>
        <v>25</v>
      </c>
      <c r="CK2" s="3">
        <f t="shared" si="1"/>
        <v>13166</v>
      </c>
      <c r="CL2" s="3">
        <f t="shared" si="1"/>
        <v>7586</v>
      </c>
      <c r="CM2" s="3">
        <f t="shared" si="1"/>
        <v>22</v>
      </c>
      <c r="CN2" s="3">
        <f t="shared" si="1"/>
        <v>4939</v>
      </c>
      <c r="CO2" s="3">
        <f t="shared" si="1"/>
        <v>407</v>
      </c>
      <c r="CP2" s="3">
        <f t="shared" si="1"/>
        <v>50</v>
      </c>
      <c r="CQ2" s="3">
        <f t="shared" si="1"/>
        <v>9</v>
      </c>
      <c r="CR2" s="3">
        <f t="shared" si="1"/>
        <v>739</v>
      </c>
      <c r="CS2" s="3">
        <f t="shared" si="1"/>
        <v>11</v>
      </c>
      <c r="CT2" s="3">
        <f t="shared" si="1"/>
        <v>66</v>
      </c>
      <c r="CU2" s="3">
        <f t="shared" si="1"/>
        <v>457</v>
      </c>
      <c r="CV2" s="3">
        <f t="shared" si="1"/>
        <v>10</v>
      </c>
      <c r="CW2" s="3">
        <f t="shared" si="1"/>
        <v>14</v>
      </c>
      <c r="CX2" s="3">
        <f t="shared" si="1"/>
        <v>67</v>
      </c>
      <c r="CY2" s="3">
        <f t="shared" si="1"/>
        <v>25</v>
      </c>
      <c r="CZ2" s="3">
        <f t="shared" si="1"/>
        <v>18</v>
      </c>
      <c r="DA2" s="3">
        <f t="shared" si="1"/>
        <v>18</v>
      </c>
      <c r="DB2" s="3">
        <f t="shared" si="1"/>
        <v>2062</v>
      </c>
      <c r="DC2" s="3">
        <f t="shared" si="1"/>
        <v>39</v>
      </c>
      <c r="DD2" s="3">
        <f t="shared" si="1"/>
        <v>331</v>
      </c>
      <c r="DE2" s="3">
        <f t="shared" si="1"/>
        <v>27</v>
      </c>
      <c r="DF2" s="3">
        <f t="shared" si="1"/>
        <v>1026</v>
      </c>
      <c r="DG2" s="3">
        <f t="shared" si="1"/>
        <v>19</v>
      </c>
      <c r="DH2" s="3">
        <f t="shared" si="1"/>
        <v>58</v>
      </c>
      <c r="DI2" s="3">
        <f t="shared" si="1"/>
        <v>9</v>
      </c>
      <c r="DJ2" s="3">
        <f t="shared" si="1"/>
        <v>164</v>
      </c>
      <c r="DK2" s="3">
        <f t="shared" si="1"/>
        <v>16</v>
      </c>
      <c r="DL2" s="3">
        <f t="shared" si="1"/>
        <v>17</v>
      </c>
      <c r="DM2" s="3">
        <f t="shared" si="1"/>
        <v>824</v>
      </c>
      <c r="DN2" s="3">
        <f t="shared" si="1"/>
        <v>66</v>
      </c>
      <c r="DO2" s="3">
        <f t="shared" si="1"/>
        <v>27</v>
      </c>
      <c r="DP2" s="3">
        <f t="shared" si="1"/>
        <v>9</v>
      </c>
      <c r="DQ2" s="3">
        <f t="shared" si="1"/>
        <v>8</v>
      </c>
    </row>
    <row r="3" spans="1:121" x14ac:dyDescent="0.25">
      <c r="A3" s="2">
        <v>428969</v>
      </c>
      <c r="B3">
        <v>211</v>
      </c>
      <c r="C3" s="4">
        <f t="shared" ref="C3:C34" si="2">SUM(D3:DQ3)</f>
        <v>83</v>
      </c>
      <c r="F3">
        <v>1</v>
      </c>
      <c r="K3">
        <v>3</v>
      </c>
      <c r="N3">
        <v>1</v>
      </c>
      <c r="Q3">
        <v>11</v>
      </c>
      <c r="S3">
        <v>2</v>
      </c>
      <c r="AB3">
        <v>1</v>
      </c>
      <c r="AI3">
        <v>2</v>
      </c>
      <c r="AL3">
        <v>1</v>
      </c>
      <c r="AU3">
        <v>1</v>
      </c>
      <c r="BE3">
        <v>1</v>
      </c>
      <c r="BJ3">
        <v>3</v>
      </c>
      <c r="BK3">
        <v>1</v>
      </c>
      <c r="BP3">
        <v>2</v>
      </c>
      <c r="BQ3">
        <v>1</v>
      </c>
      <c r="BT3">
        <v>2</v>
      </c>
      <c r="BV3">
        <v>1</v>
      </c>
      <c r="BX3">
        <v>1</v>
      </c>
      <c r="BY3">
        <v>2</v>
      </c>
      <c r="CD3">
        <v>1</v>
      </c>
      <c r="CE3">
        <v>1</v>
      </c>
      <c r="CG3">
        <v>1</v>
      </c>
      <c r="CK3">
        <v>21</v>
      </c>
      <c r="CL3">
        <v>7</v>
      </c>
      <c r="CN3">
        <v>2</v>
      </c>
      <c r="CP3">
        <v>1</v>
      </c>
      <c r="CR3">
        <v>1</v>
      </c>
      <c r="DB3">
        <v>3</v>
      </c>
      <c r="DH3">
        <v>5</v>
      </c>
      <c r="DM3">
        <v>3</v>
      </c>
    </row>
    <row r="4" spans="1:121" x14ac:dyDescent="0.25">
      <c r="A4" s="2">
        <v>428970</v>
      </c>
      <c r="B4">
        <v>239</v>
      </c>
      <c r="C4" s="5">
        <f t="shared" si="2"/>
        <v>187</v>
      </c>
      <c r="K4">
        <v>8</v>
      </c>
      <c r="P4">
        <v>5</v>
      </c>
      <c r="Q4">
        <v>29</v>
      </c>
      <c r="S4">
        <v>1</v>
      </c>
      <c r="T4">
        <v>1</v>
      </c>
      <c r="Y4">
        <v>1</v>
      </c>
      <c r="AM4">
        <v>2</v>
      </c>
      <c r="AN4">
        <v>1</v>
      </c>
      <c r="AU4">
        <v>12</v>
      </c>
      <c r="AW4">
        <v>1</v>
      </c>
      <c r="BE4">
        <v>5</v>
      </c>
      <c r="BJ4">
        <v>5</v>
      </c>
      <c r="BK4">
        <v>1</v>
      </c>
      <c r="BP4">
        <v>4</v>
      </c>
      <c r="BQ4">
        <v>2</v>
      </c>
      <c r="BV4">
        <v>1</v>
      </c>
      <c r="BY4">
        <v>1</v>
      </c>
      <c r="CD4">
        <v>3</v>
      </c>
      <c r="CF4">
        <v>1</v>
      </c>
      <c r="CG4">
        <v>4</v>
      </c>
      <c r="CK4">
        <v>37</v>
      </c>
      <c r="CL4">
        <v>44</v>
      </c>
      <c r="CN4">
        <v>1</v>
      </c>
      <c r="CP4">
        <v>1</v>
      </c>
      <c r="CU4">
        <v>2</v>
      </c>
      <c r="DB4">
        <v>8</v>
      </c>
      <c r="DF4">
        <v>3</v>
      </c>
      <c r="DH4">
        <v>1</v>
      </c>
      <c r="DM4">
        <v>2</v>
      </c>
    </row>
    <row r="5" spans="1:121" x14ac:dyDescent="0.25">
      <c r="A5" s="2">
        <v>428971</v>
      </c>
      <c r="B5">
        <v>416</v>
      </c>
      <c r="C5" s="5">
        <f t="shared" si="2"/>
        <v>976</v>
      </c>
      <c r="F5">
        <v>12</v>
      </c>
      <c r="G5">
        <v>1</v>
      </c>
      <c r="I5">
        <v>4</v>
      </c>
      <c r="J5">
        <v>1</v>
      </c>
      <c r="K5">
        <v>1</v>
      </c>
      <c r="M5">
        <v>1</v>
      </c>
      <c r="N5">
        <v>7</v>
      </c>
      <c r="Q5">
        <v>230</v>
      </c>
      <c r="S5">
        <v>1</v>
      </c>
      <c r="Y5">
        <v>1</v>
      </c>
      <c r="AA5">
        <v>3</v>
      </c>
      <c r="AG5">
        <v>3</v>
      </c>
      <c r="AN5">
        <v>2</v>
      </c>
      <c r="AR5">
        <v>3</v>
      </c>
      <c r="AU5">
        <v>45</v>
      </c>
      <c r="AV5">
        <v>4</v>
      </c>
      <c r="AW5">
        <v>10</v>
      </c>
      <c r="AX5">
        <v>6</v>
      </c>
      <c r="AY5">
        <v>17</v>
      </c>
      <c r="BE5">
        <v>11</v>
      </c>
      <c r="BF5">
        <v>8</v>
      </c>
      <c r="BJ5">
        <v>129</v>
      </c>
      <c r="BK5">
        <v>1</v>
      </c>
      <c r="BP5">
        <v>2</v>
      </c>
      <c r="BT5">
        <v>1</v>
      </c>
      <c r="BX5">
        <v>10</v>
      </c>
      <c r="BY5">
        <v>9</v>
      </c>
      <c r="CD5">
        <v>30</v>
      </c>
      <c r="CF5">
        <v>7</v>
      </c>
      <c r="CG5">
        <v>13</v>
      </c>
      <c r="CI5">
        <v>1</v>
      </c>
      <c r="CK5">
        <v>194</v>
      </c>
      <c r="CL5">
        <v>145</v>
      </c>
      <c r="CU5">
        <v>23</v>
      </c>
      <c r="CW5">
        <v>6</v>
      </c>
      <c r="CY5">
        <v>2</v>
      </c>
      <c r="DB5">
        <v>20</v>
      </c>
      <c r="DC5">
        <v>2</v>
      </c>
      <c r="DE5">
        <v>2</v>
      </c>
      <c r="DF5">
        <v>5</v>
      </c>
      <c r="DM5">
        <v>2</v>
      </c>
      <c r="DN5">
        <v>1</v>
      </c>
    </row>
    <row r="6" spans="1:121" x14ac:dyDescent="0.25">
      <c r="A6" s="2">
        <v>428972</v>
      </c>
      <c r="B6">
        <v>880</v>
      </c>
      <c r="C6" s="5">
        <f t="shared" si="2"/>
        <v>417</v>
      </c>
      <c r="F6">
        <v>5</v>
      </c>
      <c r="J6">
        <v>8</v>
      </c>
      <c r="N6">
        <v>16</v>
      </c>
      <c r="Q6">
        <v>33</v>
      </c>
      <c r="T6">
        <v>8</v>
      </c>
      <c r="U6">
        <v>3</v>
      </c>
      <c r="Y6">
        <v>13</v>
      </c>
      <c r="AM6">
        <v>14</v>
      </c>
      <c r="AQ6">
        <v>1</v>
      </c>
      <c r="AU6">
        <v>3</v>
      </c>
      <c r="AW6">
        <v>3</v>
      </c>
      <c r="AX6">
        <v>1</v>
      </c>
      <c r="BE6">
        <v>17</v>
      </c>
      <c r="BF6">
        <v>1</v>
      </c>
      <c r="BJ6">
        <v>52</v>
      </c>
      <c r="BK6">
        <v>3</v>
      </c>
      <c r="BT6">
        <v>1</v>
      </c>
      <c r="BY6">
        <v>14</v>
      </c>
      <c r="CD6">
        <v>53</v>
      </c>
      <c r="CF6">
        <v>11</v>
      </c>
      <c r="CG6">
        <v>2</v>
      </c>
      <c r="CI6">
        <v>5</v>
      </c>
      <c r="CK6">
        <v>50</v>
      </c>
      <c r="CL6">
        <v>39</v>
      </c>
      <c r="CN6">
        <v>27</v>
      </c>
      <c r="CO6">
        <v>14</v>
      </c>
      <c r="CU6">
        <v>3</v>
      </c>
      <c r="DA6">
        <v>1</v>
      </c>
      <c r="DC6">
        <v>1</v>
      </c>
      <c r="DE6">
        <v>10</v>
      </c>
      <c r="DH6">
        <v>5</v>
      </c>
    </row>
    <row r="7" spans="1:121" x14ac:dyDescent="0.25">
      <c r="A7" s="2">
        <v>428973</v>
      </c>
      <c r="B7">
        <v>1088</v>
      </c>
      <c r="C7" s="5">
        <f t="shared" si="2"/>
        <v>105</v>
      </c>
      <c r="F7">
        <v>1</v>
      </c>
      <c r="J7">
        <v>3</v>
      </c>
      <c r="K7">
        <v>1</v>
      </c>
      <c r="N7">
        <v>1</v>
      </c>
      <c r="Q7">
        <v>5</v>
      </c>
      <c r="T7">
        <v>2</v>
      </c>
      <c r="U7">
        <v>3</v>
      </c>
      <c r="W7">
        <v>1</v>
      </c>
      <c r="Y7">
        <v>11</v>
      </c>
      <c r="AD7">
        <v>3</v>
      </c>
      <c r="AF7">
        <v>5</v>
      </c>
      <c r="AK7">
        <v>1</v>
      </c>
      <c r="AM7">
        <v>6</v>
      </c>
      <c r="AR7">
        <v>1</v>
      </c>
      <c r="AU7">
        <v>1</v>
      </c>
      <c r="AV7">
        <v>1</v>
      </c>
      <c r="AW7">
        <v>2</v>
      </c>
      <c r="BE7">
        <v>4</v>
      </c>
      <c r="BF7">
        <v>1</v>
      </c>
      <c r="BJ7">
        <v>3</v>
      </c>
      <c r="BM7">
        <v>1</v>
      </c>
      <c r="BP7">
        <v>5</v>
      </c>
      <c r="BT7">
        <v>1</v>
      </c>
      <c r="BU7">
        <v>1</v>
      </c>
      <c r="BV7">
        <v>1</v>
      </c>
      <c r="BY7">
        <v>2</v>
      </c>
      <c r="CB7">
        <v>1</v>
      </c>
      <c r="CD7">
        <v>3</v>
      </c>
      <c r="CF7">
        <v>3</v>
      </c>
      <c r="CG7">
        <v>1</v>
      </c>
      <c r="CI7">
        <v>2</v>
      </c>
      <c r="CK7">
        <v>11</v>
      </c>
      <c r="CL7">
        <v>6</v>
      </c>
      <c r="CM7">
        <v>1</v>
      </c>
      <c r="CN7">
        <v>3</v>
      </c>
      <c r="CO7">
        <v>2</v>
      </c>
      <c r="CU7">
        <v>1</v>
      </c>
      <c r="CY7">
        <v>1</v>
      </c>
      <c r="DB7">
        <v>1</v>
      </c>
      <c r="DE7">
        <v>1</v>
      </c>
      <c r="DH7">
        <v>1</v>
      </c>
    </row>
    <row r="8" spans="1:121" x14ac:dyDescent="0.25">
      <c r="A8" s="2">
        <v>428974</v>
      </c>
      <c r="B8">
        <v>1294</v>
      </c>
      <c r="C8" s="5">
        <f t="shared" si="2"/>
        <v>327</v>
      </c>
      <c r="J8">
        <v>2</v>
      </c>
      <c r="K8">
        <v>1</v>
      </c>
      <c r="N8">
        <v>1</v>
      </c>
      <c r="Q8">
        <v>4</v>
      </c>
      <c r="S8">
        <v>46</v>
      </c>
      <c r="Y8">
        <v>3</v>
      </c>
      <c r="AL8">
        <v>3</v>
      </c>
      <c r="AM8">
        <v>8</v>
      </c>
      <c r="BE8">
        <v>2</v>
      </c>
      <c r="BF8">
        <v>1</v>
      </c>
      <c r="BJ8">
        <v>25</v>
      </c>
      <c r="BK8">
        <v>1</v>
      </c>
      <c r="BM8">
        <v>2</v>
      </c>
      <c r="BV8">
        <v>4</v>
      </c>
      <c r="BY8">
        <v>3</v>
      </c>
      <c r="CF8">
        <v>2</v>
      </c>
      <c r="CK8">
        <v>58</v>
      </c>
      <c r="CL8">
        <v>69</v>
      </c>
      <c r="CN8">
        <v>53</v>
      </c>
      <c r="CO8">
        <v>30</v>
      </c>
      <c r="DH8">
        <v>4</v>
      </c>
      <c r="DM8">
        <v>5</v>
      </c>
    </row>
    <row r="9" spans="1:121" x14ac:dyDescent="0.25">
      <c r="A9" s="2">
        <v>428975</v>
      </c>
      <c r="B9">
        <v>1511</v>
      </c>
      <c r="C9" s="5">
        <f t="shared" si="2"/>
        <v>247</v>
      </c>
      <c r="F9">
        <v>1</v>
      </c>
      <c r="J9">
        <v>2</v>
      </c>
      <c r="K9">
        <v>1</v>
      </c>
      <c r="N9">
        <v>1</v>
      </c>
      <c r="O9">
        <v>10</v>
      </c>
      <c r="Q9">
        <v>3</v>
      </c>
      <c r="S9">
        <v>2</v>
      </c>
      <c r="T9">
        <v>2</v>
      </c>
      <c r="V9">
        <v>2</v>
      </c>
      <c r="X9">
        <v>2</v>
      </c>
      <c r="Y9">
        <v>1</v>
      </c>
      <c r="AC9">
        <v>1</v>
      </c>
      <c r="AH9">
        <v>4</v>
      </c>
      <c r="AL9">
        <v>2</v>
      </c>
      <c r="AM9">
        <v>1</v>
      </c>
      <c r="AN9">
        <v>3</v>
      </c>
      <c r="AP9">
        <v>1</v>
      </c>
      <c r="AU9">
        <v>5</v>
      </c>
      <c r="AV9">
        <v>3</v>
      </c>
      <c r="AW9">
        <v>2</v>
      </c>
      <c r="BE9">
        <v>17</v>
      </c>
      <c r="BH9">
        <v>3</v>
      </c>
      <c r="BJ9">
        <v>31</v>
      </c>
      <c r="BK9">
        <v>1</v>
      </c>
      <c r="BM9">
        <v>1</v>
      </c>
      <c r="BP9">
        <v>2</v>
      </c>
      <c r="BQ9">
        <v>1</v>
      </c>
      <c r="BU9">
        <v>1</v>
      </c>
      <c r="BV9">
        <v>3</v>
      </c>
      <c r="BY9">
        <v>1</v>
      </c>
      <c r="CD9">
        <v>1</v>
      </c>
      <c r="CF9">
        <v>1</v>
      </c>
      <c r="CG9">
        <v>11</v>
      </c>
      <c r="CI9">
        <v>1</v>
      </c>
      <c r="CK9">
        <v>17</v>
      </c>
      <c r="CL9">
        <v>45</v>
      </c>
      <c r="CN9">
        <v>19</v>
      </c>
      <c r="CO9">
        <v>1</v>
      </c>
      <c r="CU9">
        <v>16</v>
      </c>
      <c r="CY9">
        <v>1</v>
      </c>
      <c r="DB9">
        <v>21</v>
      </c>
      <c r="DH9">
        <v>1</v>
      </c>
      <c r="DM9">
        <v>2</v>
      </c>
    </row>
    <row r="10" spans="1:121" x14ac:dyDescent="0.25">
      <c r="A10" s="2">
        <v>428976</v>
      </c>
      <c r="B10">
        <v>1728</v>
      </c>
      <c r="C10" s="5">
        <f t="shared" si="2"/>
        <v>2755</v>
      </c>
      <c r="F10">
        <v>1</v>
      </c>
      <c r="I10">
        <v>2</v>
      </c>
      <c r="J10">
        <v>6</v>
      </c>
      <c r="N10">
        <v>6</v>
      </c>
      <c r="P10">
        <v>2</v>
      </c>
      <c r="Q10">
        <v>42</v>
      </c>
      <c r="S10">
        <v>221</v>
      </c>
      <c r="T10">
        <v>4</v>
      </c>
      <c r="V10">
        <v>5</v>
      </c>
      <c r="Y10">
        <v>51</v>
      </c>
      <c r="AE10">
        <v>5</v>
      </c>
      <c r="AL10">
        <v>8</v>
      </c>
      <c r="AM10">
        <v>55</v>
      </c>
      <c r="AN10">
        <v>12</v>
      </c>
      <c r="AU10">
        <v>44</v>
      </c>
      <c r="AW10">
        <v>8</v>
      </c>
      <c r="BE10">
        <v>1</v>
      </c>
      <c r="BF10">
        <v>6</v>
      </c>
      <c r="BJ10">
        <v>241</v>
      </c>
      <c r="BK10">
        <v>2</v>
      </c>
      <c r="BM10">
        <v>3</v>
      </c>
      <c r="BP10">
        <v>1</v>
      </c>
      <c r="BS10">
        <v>1</v>
      </c>
      <c r="BV10">
        <v>31</v>
      </c>
      <c r="BY10">
        <v>32</v>
      </c>
      <c r="CD10">
        <v>4</v>
      </c>
      <c r="CF10">
        <v>11</v>
      </c>
      <c r="CG10">
        <v>26</v>
      </c>
      <c r="CI10">
        <v>8</v>
      </c>
      <c r="CK10">
        <v>1044</v>
      </c>
      <c r="CL10">
        <v>286</v>
      </c>
      <c r="CM10">
        <v>6</v>
      </c>
      <c r="CN10">
        <v>419</v>
      </c>
      <c r="CO10">
        <v>134</v>
      </c>
      <c r="CR10">
        <v>2</v>
      </c>
      <c r="CV10">
        <v>3</v>
      </c>
      <c r="CY10">
        <v>2</v>
      </c>
      <c r="DB10">
        <v>17</v>
      </c>
      <c r="DF10">
        <v>2</v>
      </c>
      <c r="DH10">
        <v>1</v>
      </c>
    </row>
    <row r="11" spans="1:121" x14ac:dyDescent="0.25">
      <c r="A11" s="2">
        <v>428977</v>
      </c>
      <c r="B11">
        <v>1972</v>
      </c>
      <c r="C11" s="5">
        <f t="shared" si="2"/>
        <v>202</v>
      </c>
      <c r="I11">
        <v>1</v>
      </c>
      <c r="J11">
        <v>2</v>
      </c>
      <c r="K11">
        <v>1</v>
      </c>
      <c r="N11">
        <v>1</v>
      </c>
      <c r="O11">
        <v>5</v>
      </c>
      <c r="P11">
        <v>1</v>
      </c>
      <c r="Q11">
        <v>5</v>
      </c>
      <c r="S11">
        <v>1</v>
      </c>
      <c r="T11">
        <v>2</v>
      </c>
      <c r="V11">
        <v>3</v>
      </c>
      <c r="Y11">
        <v>11</v>
      </c>
      <c r="Z11">
        <v>2</v>
      </c>
      <c r="AB11">
        <v>2</v>
      </c>
      <c r="AL11">
        <v>2</v>
      </c>
      <c r="AM11">
        <v>4</v>
      </c>
      <c r="AN11">
        <v>4</v>
      </c>
      <c r="AO11">
        <v>2</v>
      </c>
      <c r="AU11">
        <v>7</v>
      </c>
      <c r="AV11">
        <v>7</v>
      </c>
      <c r="AW11">
        <v>7</v>
      </c>
      <c r="BD11">
        <v>3</v>
      </c>
      <c r="BE11">
        <v>5</v>
      </c>
      <c r="BF11">
        <v>2</v>
      </c>
      <c r="BJ11">
        <v>5</v>
      </c>
      <c r="BM11">
        <v>5</v>
      </c>
      <c r="BN11">
        <v>5</v>
      </c>
      <c r="BP11">
        <v>3</v>
      </c>
      <c r="BV11">
        <v>3</v>
      </c>
      <c r="BY11">
        <v>2</v>
      </c>
      <c r="CD11">
        <v>16</v>
      </c>
      <c r="CF11">
        <v>3</v>
      </c>
      <c r="CG11">
        <v>7</v>
      </c>
      <c r="CK11">
        <v>47</v>
      </c>
      <c r="CL11">
        <v>11</v>
      </c>
      <c r="CM11">
        <v>1</v>
      </c>
      <c r="CN11">
        <v>2</v>
      </c>
      <c r="CO11">
        <v>1</v>
      </c>
      <c r="CP11">
        <v>1</v>
      </c>
      <c r="CU11">
        <v>1</v>
      </c>
      <c r="CV11">
        <v>1</v>
      </c>
      <c r="CX11">
        <v>2</v>
      </c>
      <c r="DA11">
        <v>1</v>
      </c>
      <c r="DB11">
        <v>1</v>
      </c>
      <c r="DF11">
        <v>1</v>
      </c>
      <c r="DK11">
        <v>1</v>
      </c>
      <c r="DL11">
        <v>1</v>
      </c>
      <c r="DM11">
        <v>1</v>
      </c>
    </row>
    <row r="12" spans="1:121" x14ac:dyDescent="0.25">
      <c r="A12" s="2">
        <v>428978</v>
      </c>
      <c r="B12">
        <v>2214</v>
      </c>
      <c r="C12" s="5">
        <f t="shared" si="2"/>
        <v>786</v>
      </c>
      <c r="F12">
        <v>2</v>
      </c>
      <c r="J12">
        <v>7</v>
      </c>
      <c r="S12">
        <v>1</v>
      </c>
      <c r="T12">
        <v>1</v>
      </c>
      <c r="Y12">
        <v>6</v>
      </c>
      <c r="AC12">
        <v>2</v>
      </c>
      <c r="AI12">
        <v>1</v>
      </c>
      <c r="AM12">
        <v>28</v>
      </c>
      <c r="AN12">
        <v>6</v>
      </c>
      <c r="AX12">
        <v>1</v>
      </c>
      <c r="BJ12">
        <v>36</v>
      </c>
      <c r="BK12">
        <v>1</v>
      </c>
      <c r="BM12">
        <v>1</v>
      </c>
      <c r="BP12">
        <v>7</v>
      </c>
      <c r="BT12">
        <v>1</v>
      </c>
      <c r="BV12">
        <v>6</v>
      </c>
      <c r="BY12">
        <v>8</v>
      </c>
      <c r="CD12">
        <v>4</v>
      </c>
      <c r="CF12">
        <v>20</v>
      </c>
      <c r="CG12">
        <v>19</v>
      </c>
      <c r="CK12">
        <v>350</v>
      </c>
      <c r="CL12">
        <v>103</v>
      </c>
      <c r="CN12">
        <v>133</v>
      </c>
      <c r="CO12">
        <v>35</v>
      </c>
      <c r="DC12">
        <v>1</v>
      </c>
      <c r="DF12">
        <v>2</v>
      </c>
      <c r="DH12">
        <v>1</v>
      </c>
      <c r="DM12">
        <v>3</v>
      </c>
    </row>
    <row r="13" spans="1:121" x14ac:dyDescent="0.25">
      <c r="A13" s="2">
        <v>428979</v>
      </c>
      <c r="B13">
        <v>2568</v>
      </c>
      <c r="C13" s="5">
        <f t="shared" si="2"/>
        <v>3698</v>
      </c>
      <c r="I13">
        <v>4</v>
      </c>
      <c r="J13">
        <v>16</v>
      </c>
      <c r="K13">
        <v>3</v>
      </c>
      <c r="N13">
        <v>13</v>
      </c>
      <c r="O13">
        <v>5</v>
      </c>
      <c r="Q13">
        <v>17</v>
      </c>
      <c r="S13">
        <v>127</v>
      </c>
      <c r="T13">
        <v>1</v>
      </c>
      <c r="Y13">
        <v>18</v>
      </c>
      <c r="AF13">
        <v>2</v>
      </c>
      <c r="AM13">
        <v>98</v>
      </c>
      <c r="AN13">
        <v>26</v>
      </c>
      <c r="AR13">
        <v>1</v>
      </c>
      <c r="AU13">
        <v>108</v>
      </c>
      <c r="AW13">
        <v>8</v>
      </c>
      <c r="BE13">
        <v>2</v>
      </c>
      <c r="BF13">
        <v>7</v>
      </c>
      <c r="BH13">
        <v>4</v>
      </c>
      <c r="BJ13">
        <v>107</v>
      </c>
      <c r="BK13">
        <v>6</v>
      </c>
      <c r="BP13">
        <v>1</v>
      </c>
      <c r="BT13">
        <v>10</v>
      </c>
      <c r="BV13">
        <v>12</v>
      </c>
      <c r="BY13">
        <v>105</v>
      </c>
      <c r="BZ13">
        <v>1</v>
      </c>
      <c r="CD13">
        <v>2</v>
      </c>
      <c r="CF13">
        <v>12</v>
      </c>
      <c r="CG13">
        <v>43</v>
      </c>
      <c r="CK13">
        <v>1794</v>
      </c>
      <c r="CL13">
        <v>504</v>
      </c>
      <c r="CM13">
        <v>2</v>
      </c>
      <c r="CN13">
        <v>418</v>
      </c>
      <c r="CO13">
        <v>72</v>
      </c>
      <c r="CP13">
        <v>9</v>
      </c>
      <c r="CR13">
        <v>108</v>
      </c>
      <c r="CV13">
        <v>1</v>
      </c>
      <c r="CY13">
        <v>3</v>
      </c>
      <c r="CZ13">
        <v>4</v>
      </c>
      <c r="DB13">
        <v>2</v>
      </c>
      <c r="DF13">
        <v>1</v>
      </c>
      <c r="DH13">
        <v>2</v>
      </c>
      <c r="DM13">
        <v>19</v>
      </c>
    </row>
    <row r="14" spans="1:121" x14ac:dyDescent="0.25">
      <c r="A14" s="2">
        <v>428980</v>
      </c>
      <c r="B14">
        <v>2919</v>
      </c>
      <c r="C14" s="5">
        <f t="shared" si="2"/>
        <v>292</v>
      </c>
      <c r="G14">
        <v>1</v>
      </c>
      <c r="J14">
        <v>18</v>
      </c>
      <c r="Q14">
        <v>1</v>
      </c>
      <c r="T14">
        <v>17</v>
      </c>
      <c r="Y14">
        <v>5</v>
      </c>
      <c r="AM14">
        <v>36</v>
      </c>
      <c r="AN14">
        <v>5</v>
      </c>
      <c r="AU14">
        <v>5</v>
      </c>
      <c r="BE14">
        <v>5</v>
      </c>
      <c r="BF14">
        <v>3</v>
      </c>
      <c r="BJ14">
        <v>17</v>
      </c>
      <c r="BQ14">
        <v>1</v>
      </c>
      <c r="BV14">
        <v>6</v>
      </c>
      <c r="BX14">
        <v>1</v>
      </c>
      <c r="CD14">
        <v>8</v>
      </c>
      <c r="CG14">
        <v>20</v>
      </c>
      <c r="CK14">
        <v>80</v>
      </c>
      <c r="CL14">
        <v>30</v>
      </c>
      <c r="CR14">
        <v>3</v>
      </c>
      <c r="CU14">
        <v>29</v>
      </c>
      <c r="DB14">
        <v>1</v>
      </c>
    </row>
    <row r="15" spans="1:121" x14ac:dyDescent="0.25">
      <c r="A15" s="2">
        <v>428981</v>
      </c>
      <c r="B15">
        <v>3317</v>
      </c>
      <c r="C15" s="5">
        <f t="shared" si="2"/>
        <v>79</v>
      </c>
      <c r="F15">
        <v>1</v>
      </c>
      <c r="I15">
        <v>3</v>
      </c>
      <c r="J15">
        <v>2</v>
      </c>
      <c r="Q15">
        <v>2</v>
      </c>
      <c r="S15">
        <v>1</v>
      </c>
      <c r="T15">
        <v>3</v>
      </c>
      <c r="Y15">
        <v>1</v>
      </c>
      <c r="AF15">
        <v>2</v>
      </c>
      <c r="AM15">
        <v>6</v>
      </c>
      <c r="AN15">
        <v>1</v>
      </c>
      <c r="AU15">
        <v>2</v>
      </c>
      <c r="BE15">
        <v>1</v>
      </c>
      <c r="BF15">
        <v>1</v>
      </c>
      <c r="BJ15">
        <v>12</v>
      </c>
      <c r="BV15">
        <v>1</v>
      </c>
      <c r="BW15">
        <v>1</v>
      </c>
      <c r="BY15">
        <v>15</v>
      </c>
      <c r="CD15">
        <v>2</v>
      </c>
      <c r="CF15">
        <v>1</v>
      </c>
      <c r="CG15">
        <v>5</v>
      </c>
      <c r="CK15">
        <v>7</v>
      </c>
      <c r="CL15">
        <v>2</v>
      </c>
      <c r="CN15">
        <v>2</v>
      </c>
      <c r="CP15">
        <v>1</v>
      </c>
      <c r="CR15">
        <v>1</v>
      </c>
      <c r="CU15">
        <v>1</v>
      </c>
      <c r="DB15">
        <v>1</v>
      </c>
      <c r="DM15">
        <v>1</v>
      </c>
    </row>
    <row r="16" spans="1:121" x14ac:dyDescent="0.25">
      <c r="A16" s="2">
        <v>428982</v>
      </c>
      <c r="B16">
        <v>3704</v>
      </c>
      <c r="C16" s="5">
        <f t="shared" si="2"/>
        <v>2455</v>
      </c>
      <c r="E16">
        <v>1</v>
      </c>
      <c r="F16">
        <v>1</v>
      </c>
      <c r="I16">
        <v>36</v>
      </c>
      <c r="J16">
        <v>9</v>
      </c>
      <c r="K16">
        <v>3</v>
      </c>
      <c r="N16">
        <v>1</v>
      </c>
      <c r="O16">
        <v>2</v>
      </c>
      <c r="P16">
        <v>1</v>
      </c>
      <c r="Q16">
        <v>17</v>
      </c>
      <c r="S16">
        <v>49</v>
      </c>
      <c r="T16">
        <v>4</v>
      </c>
      <c r="Y16">
        <v>5</v>
      </c>
      <c r="AF16">
        <v>2</v>
      </c>
      <c r="AM16">
        <v>28</v>
      </c>
      <c r="AN16">
        <v>36</v>
      </c>
      <c r="AU16">
        <v>24</v>
      </c>
      <c r="BF16">
        <v>9</v>
      </c>
      <c r="BH16">
        <v>1</v>
      </c>
      <c r="BJ16">
        <v>49</v>
      </c>
      <c r="BP16">
        <v>3</v>
      </c>
      <c r="BT16">
        <v>13</v>
      </c>
      <c r="BV16">
        <v>2</v>
      </c>
      <c r="BY16">
        <v>228</v>
      </c>
      <c r="CG16">
        <v>51</v>
      </c>
      <c r="CK16">
        <v>1234</v>
      </c>
      <c r="CL16">
        <v>229</v>
      </c>
      <c r="CN16">
        <v>318</v>
      </c>
      <c r="CO16">
        <v>31</v>
      </c>
      <c r="DB16">
        <v>56</v>
      </c>
      <c r="DH16">
        <v>1</v>
      </c>
      <c r="DM16">
        <v>11</v>
      </c>
    </row>
    <row r="17" spans="1:120" x14ac:dyDescent="0.25">
      <c r="A17" s="2">
        <v>428983</v>
      </c>
      <c r="B17">
        <v>4263</v>
      </c>
      <c r="C17" s="5">
        <f t="shared" si="2"/>
        <v>205</v>
      </c>
      <c r="J17">
        <v>8</v>
      </c>
      <c r="O17">
        <v>2</v>
      </c>
      <c r="Q17">
        <v>3</v>
      </c>
      <c r="Y17">
        <v>11</v>
      </c>
      <c r="AA17">
        <v>1</v>
      </c>
      <c r="AK17">
        <v>2</v>
      </c>
      <c r="AM17">
        <v>16</v>
      </c>
      <c r="AN17">
        <v>8</v>
      </c>
      <c r="AU17">
        <v>2</v>
      </c>
      <c r="BE17">
        <v>5</v>
      </c>
      <c r="BJ17">
        <v>16</v>
      </c>
      <c r="CD17">
        <v>1</v>
      </c>
      <c r="CG17">
        <v>17</v>
      </c>
      <c r="CK17">
        <v>51</v>
      </c>
      <c r="CL17">
        <v>15</v>
      </c>
      <c r="CN17">
        <v>11</v>
      </c>
      <c r="CR17">
        <v>1</v>
      </c>
      <c r="DB17">
        <v>35</v>
      </c>
    </row>
    <row r="18" spans="1:120" x14ac:dyDescent="0.25">
      <c r="A18" s="2">
        <v>428984</v>
      </c>
      <c r="B18">
        <v>4819</v>
      </c>
      <c r="C18" s="5">
        <f t="shared" si="2"/>
        <v>806</v>
      </c>
      <c r="F18">
        <v>1</v>
      </c>
      <c r="I18">
        <v>16</v>
      </c>
      <c r="J18">
        <v>3</v>
      </c>
      <c r="N18">
        <v>6</v>
      </c>
      <c r="Q18">
        <v>4</v>
      </c>
      <c r="S18">
        <v>12</v>
      </c>
      <c r="Y18">
        <v>4</v>
      </c>
      <c r="AE18">
        <v>1</v>
      </c>
      <c r="AM18">
        <v>37</v>
      </c>
      <c r="AN18">
        <v>34</v>
      </c>
      <c r="AU18">
        <v>5</v>
      </c>
      <c r="AW18">
        <v>6</v>
      </c>
      <c r="BE18">
        <v>7</v>
      </c>
      <c r="BJ18">
        <v>6</v>
      </c>
      <c r="BT18">
        <v>7</v>
      </c>
      <c r="BY18">
        <v>65</v>
      </c>
      <c r="CF18">
        <v>1</v>
      </c>
      <c r="CG18">
        <v>2</v>
      </c>
      <c r="CK18">
        <v>173</v>
      </c>
      <c r="CL18">
        <v>26</v>
      </c>
      <c r="CM18">
        <v>1</v>
      </c>
      <c r="CN18">
        <v>163</v>
      </c>
      <c r="CO18">
        <v>27</v>
      </c>
      <c r="CX18">
        <v>2</v>
      </c>
      <c r="DB18">
        <v>194</v>
      </c>
      <c r="DM18">
        <v>1</v>
      </c>
      <c r="DN18">
        <v>2</v>
      </c>
    </row>
    <row r="19" spans="1:120" x14ac:dyDescent="0.25">
      <c r="A19" s="2">
        <v>428985</v>
      </c>
      <c r="B19">
        <v>5217</v>
      </c>
      <c r="C19" s="5">
        <f t="shared" si="2"/>
        <v>274</v>
      </c>
      <c r="J19">
        <v>16</v>
      </c>
      <c r="L19">
        <v>1</v>
      </c>
      <c r="O19">
        <v>4</v>
      </c>
      <c r="Q19">
        <v>1</v>
      </c>
      <c r="T19">
        <v>21</v>
      </c>
      <c r="Y19">
        <v>2</v>
      </c>
      <c r="AM19">
        <v>32</v>
      </c>
      <c r="AN19">
        <v>14</v>
      </c>
      <c r="AU19">
        <v>7</v>
      </c>
      <c r="AX19">
        <v>1</v>
      </c>
      <c r="BE19">
        <v>3</v>
      </c>
      <c r="BJ19">
        <v>3</v>
      </c>
      <c r="CD19">
        <v>1</v>
      </c>
      <c r="CG19">
        <v>19</v>
      </c>
      <c r="CK19">
        <v>65</v>
      </c>
      <c r="CL19">
        <v>20</v>
      </c>
      <c r="CN19">
        <v>4</v>
      </c>
      <c r="CU19">
        <v>4</v>
      </c>
      <c r="CX19">
        <v>1</v>
      </c>
      <c r="DB19">
        <v>55</v>
      </c>
    </row>
    <row r="20" spans="1:120" x14ac:dyDescent="0.25">
      <c r="A20" s="2">
        <v>428986</v>
      </c>
      <c r="B20">
        <v>5613</v>
      </c>
      <c r="C20" s="5">
        <f t="shared" si="2"/>
        <v>1942</v>
      </c>
      <c r="F20">
        <v>6</v>
      </c>
      <c r="G20">
        <v>1</v>
      </c>
      <c r="I20">
        <v>63</v>
      </c>
      <c r="J20">
        <v>38</v>
      </c>
      <c r="K20">
        <v>1</v>
      </c>
      <c r="N20">
        <v>135</v>
      </c>
      <c r="P20">
        <v>2</v>
      </c>
      <c r="Q20">
        <v>341</v>
      </c>
      <c r="S20">
        <v>50</v>
      </c>
      <c r="Y20">
        <v>3</v>
      </c>
      <c r="AK20">
        <v>8</v>
      </c>
      <c r="AM20">
        <v>14</v>
      </c>
      <c r="AN20">
        <v>16</v>
      </c>
      <c r="AP20">
        <v>2</v>
      </c>
      <c r="AQ20">
        <v>17</v>
      </c>
      <c r="AR20">
        <v>1</v>
      </c>
      <c r="AU20">
        <v>50</v>
      </c>
      <c r="AW20">
        <v>51</v>
      </c>
      <c r="AX20">
        <v>6</v>
      </c>
      <c r="BC20">
        <v>4</v>
      </c>
      <c r="BD20">
        <v>10</v>
      </c>
      <c r="BE20">
        <v>2</v>
      </c>
      <c r="BF20">
        <v>4</v>
      </c>
      <c r="BJ20">
        <v>1</v>
      </c>
      <c r="BK20">
        <v>1</v>
      </c>
      <c r="BT20">
        <v>13</v>
      </c>
      <c r="BV20">
        <v>3</v>
      </c>
      <c r="BY20">
        <v>87</v>
      </c>
      <c r="CD20">
        <v>94</v>
      </c>
      <c r="CF20">
        <v>4</v>
      </c>
      <c r="CG20">
        <v>9</v>
      </c>
      <c r="CK20">
        <v>355</v>
      </c>
      <c r="CL20">
        <v>94</v>
      </c>
      <c r="CN20">
        <v>224</v>
      </c>
      <c r="CO20">
        <v>30</v>
      </c>
      <c r="CQ20">
        <v>5</v>
      </c>
      <c r="CR20">
        <v>1</v>
      </c>
      <c r="CU20">
        <v>131</v>
      </c>
      <c r="CX20">
        <v>12</v>
      </c>
      <c r="CZ20">
        <v>1</v>
      </c>
      <c r="DD20">
        <v>2</v>
      </c>
      <c r="DF20">
        <v>8</v>
      </c>
      <c r="DH20">
        <v>13</v>
      </c>
      <c r="DM20">
        <v>8</v>
      </c>
      <c r="DN20">
        <v>21</v>
      </c>
    </row>
    <row r="21" spans="1:120" x14ac:dyDescent="0.25">
      <c r="A21" s="2">
        <v>428987</v>
      </c>
      <c r="B21">
        <v>6024</v>
      </c>
      <c r="C21" s="5">
        <f t="shared" si="2"/>
        <v>388</v>
      </c>
      <c r="F21">
        <v>1</v>
      </c>
      <c r="I21">
        <v>12</v>
      </c>
      <c r="J21">
        <v>11</v>
      </c>
      <c r="N21">
        <v>3</v>
      </c>
      <c r="O21">
        <v>7</v>
      </c>
      <c r="P21">
        <v>1</v>
      </c>
      <c r="Q21">
        <v>9</v>
      </c>
      <c r="S21">
        <v>2</v>
      </c>
      <c r="T21">
        <v>14</v>
      </c>
      <c r="W21">
        <v>1</v>
      </c>
      <c r="Y21">
        <v>2</v>
      </c>
      <c r="AB21">
        <v>1</v>
      </c>
      <c r="AD21">
        <v>1</v>
      </c>
      <c r="AL21">
        <v>1</v>
      </c>
      <c r="AM21">
        <v>37</v>
      </c>
      <c r="AN21">
        <v>21</v>
      </c>
      <c r="AQ21">
        <v>1</v>
      </c>
      <c r="AR21">
        <v>1</v>
      </c>
      <c r="AU21">
        <v>2</v>
      </c>
      <c r="AW21">
        <v>1</v>
      </c>
      <c r="BD21">
        <v>1</v>
      </c>
      <c r="BE21">
        <v>3</v>
      </c>
      <c r="BJ21">
        <v>1</v>
      </c>
      <c r="BN21">
        <v>6</v>
      </c>
      <c r="BY21">
        <v>14</v>
      </c>
      <c r="CD21">
        <v>2</v>
      </c>
      <c r="CF21">
        <v>1</v>
      </c>
      <c r="CG21">
        <v>16</v>
      </c>
      <c r="CK21">
        <v>41</v>
      </c>
      <c r="CL21">
        <v>11</v>
      </c>
      <c r="CM21">
        <v>2</v>
      </c>
      <c r="CN21">
        <v>31</v>
      </c>
      <c r="CO21">
        <v>2</v>
      </c>
      <c r="CU21">
        <v>36</v>
      </c>
      <c r="CX21">
        <v>1</v>
      </c>
      <c r="DB21">
        <v>91</v>
      </c>
    </row>
    <row r="22" spans="1:120" x14ac:dyDescent="0.25">
      <c r="A22" s="2">
        <v>428988</v>
      </c>
      <c r="B22">
        <v>6439</v>
      </c>
      <c r="C22" s="5">
        <f t="shared" si="2"/>
        <v>1270</v>
      </c>
      <c r="F22">
        <v>4</v>
      </c>
      <c r="I22">
        <v>31</v>
      </c>
      <c r="J22">
        <v>19</v>
      </c>
      <c r="K22">
        <v>1</v>
      </c>
      <c r="L22">
        <v>3</v>
      </c>
      <c r="N22">
        <v>45</v>
      </c>
      <c r="P22">
        <v>4</v>
      </c>
      <c r="Q22">
        <v>58</v>
      </c>
      <c r="S22">
        <v>21</v>
      </c>
      <c r="Y22">
        <v>7</v>
      </c>
      <c r="AF22">
        <v>4</v>
      </c>
      <c r="AM22">
        <v>28</v>
      </c>
      <c r="AN22">
        <v>15</v>
      </c>
      <c r="AQ22">
        <v>5</v>
      </c>
      <c r="AS22">
        <v>15</v>
      </c>
      <c r="AU22">
        <v>21</v>
      </c>
      <c r="AW22">
        <v>18</v>
      </c>
      <c r="AX22">
        <v>7</v>
      </c>
      <c r="BB22">
        <v>6</v>
      </c>
      <c r="BD22">
        <v>3</v>
      </c>
      <c r="BE22">
        <v>1</v>
      </c>
      <c r="BI22">
        <v>1</v>
      </c>
      <c r="BJ22">
        <v>56</v>
      </c>
      <c r="BP22">
        <v>3</v>
      </c>
      <c r="BS22">
        <v>1</v>
      </c>
      <c r="BV22">
        <v>4</v>
      </c>
      <c r="BY22">
        <v>66</v>
      </c>
      <c r="BZ22">
        <v>1</v>
      </c>
      <c r="CD22">
        <v>11</v>
      </c>
      <c r="CF22">
        <v>3</v>
      </c>
      <c r="CG22">
        <v>31</v>
      </c>
      <c r="CK22">
        <v>439</v>
      </c>
      <c r="CL22">
        <v>76</v>
      </c>
      <c r="CM22">
        <v>1</v>
      </c>
      <c r="CN22">
        <v>155</v>
      </c>
      <c r="CO22">
        <v>12</v>
      </c>
      <c r="CR22">
        <v>8</v>
      </c>
      <c r="CU22">
        <v>57</v>
      </c>
      <c r="CX22">
        <v>6</v>
      </c>
      <c r="DB22">
        <v>3</v>
      </c>
      <c r="DH22">
        <v>1</v>
      </c>
      <c r="DM22">
        <v>14</v>
      </c>
      <c r="DN22">
        <v>5</v>
      </c>
    </row>
    <row r="23" spans="1:120" x14ac:dyDescent="0.25">
      <c r="A23" s="2">
        <v>428989</v>
      </c>
      <c r="B23">
        <v>6854</v>
      </c>
      <c r="C23" s="5">
        <f t="shared" si="2"/>
        <v>181</v>
      </c>
      <c r="F23">
        <v>1</v>
      </c>
      <c r="I23">
        <v>13</v>
      </c>
      <c r="J23">
        <v>10</v>
      </c>
      <c r="L23">
        <v>1</v>
      </c>
      <c r="N23">
        <v>1</v>
      </c>
      <c r="P23">
        <v>2</v>
      </c>
      <c r="Q23">
        <v>11</v>
      </c>
      <c r="S23">
        <v>5</v>
      </c>
      <c r="T23">
        <v>1</v>
      </c>
      <c r="Y23">
        <v>2</v>
      </c>
      <c r="Z23">
        <v>1</v>
      </c>
      <c r="AB23">
        <v>1</v>
      </c>
      <c r="AJ23">
        <v>1</v>
      </c>
      <c r="AL23">
        <v>1</v>
      </c>
      <c r="AM23">
        <v>7</v>
      </c>
      <c r="AN23">
        <v>6</v>
      </c>
      <c r="AO23">
        <v>1</v>
      </c>
      <c r="AP23">
        <v>1</v>
      </c>
      <c r="AQ23">
        <v>2</v>
      </c>
      <c r="AS23">
        <v>11</v>
      </c>
      <c r="AU23">
        <v>14</v>
      </c>
      <c r="AW23">
        <v>3</v>
      </c>
      <c r="BB23">
        <v>1</v>
      </c>
      <c r="BG23">
        <v>1</v>
      </c>
      <c r="BJ23">
        <v>1</v>
      </c>
      <c r="BM23">
        <v>1</v>
      </c>
      <c r="BN23">
        <v>2</v>
      </c>
      <c r="BR23">
        <v>1</v>
      </c>
      <c r="BV23">
        <v>1</v>
      </c>
      <c r="BX23">
        <v>1</v>
      </c>
      <c r="BY23">
        <v>1</v>
      </c>
      <c r="CB23">
        <v>1</v>
      </c>
      <c r="CD23">
        <v>1</v>
      </c>
      <c r="CE23">
        <v>1</v>
      </c>
      <c r="CG23">
        <v>1</v>
      </c>
      <c r="CK23">
        <v>4</v>
      </c>
      <c r="CL23">
        <v>5</v>
      </c>
      <c r="CM23">
        <v>1</v>
      </c>
      <c r="CN23">
        <v>16</v>
      </c>
      <c r="CO23">
        <v>5</v>
      </c>
      <c r="CP23">
        <v>1</v>
      </c>
      <c r="CQ23">
        <v>1</v>
      </c>
      <c r="CR23">
        <v>5</v>
      </c>
      <c r="CU23">
        <v>12</v>
      </c>
      <c r="CX23">
        <v>3</v>
      </c>
      <c r="DA23">
        <v>1</v>
      </c>
      <c r="DB23">
        <v>3</v>
      </c>
      <c r="DC23">
        <v>1</v>
      </c>
      <c r="DM23">
        <v>12</v>
      </c>
      <c r="DN23">
        <v>1</v>
      </c>
    </row>
    <row r="24" spans="1:120" x14ac:dyDescent="0.25">
      <c r="A24" s="2">
        <v>428990</v>
      </c>
      <c r="B24">
        <v>7270</v>
      </c>
      <c r="C24" s="5">
        <f t="shared" si="2"/>
        <v>487</v>
      </c>
      <c r="I24">
        <v>9</v>
      </c>
      <c r="N24">
        <v>51</v>
      </c>
      <c r="P24">
        <v>3</v>
      </c>
      <c r="Q24">
        <v>55</v>
      </c>
      <c r="U24">
        <v>3</v>
      </c>
      <c r="AK24">
        <v>1</v>
      </c>
      <c r="AM24">
        <v>8</v>
      </c>
      <c r="AQ24">
        <v>4</v>
      </c>
      <c r="AU24">
        <v>20</v>
      </c>
      <c r="AV24">
        <v>1</v>
      </c>
      <c r="AW24">
        <v>2</v>
      </c>
      <c r="AX24">
        <v>1</v>
      </c>
      <c r="BE24">
        <v>1</v>
      </c>
      <c r="BF24">
        <v>8</v>
      </c>
      <c r="BJ24">
        <v>1</v>
      </c>
      <c r="BK24">
        <v>1</v>
      </c>
      <c r="BN24">
        <v>22</v>
      </c>
      <c r="BO24">
        <v>1</v>
      </c>
      <c r="BP24">
        <v>4</v>
      </c>
      <c r="BT24">
        <v>2</v>
      </c>
      <c r="BY24">
        <v>3</v>
      </c>
      <c r="CD24">
        <v>3</v>
      </c>
      <c r="CE24">
        <v>4</v>
      </c>
      <c r="CF24">
        <v>1</v>
      </c>
      <c r="CG24">
        <v>1</v>
      </c>
      <c r="CI24">
        <v>1</v>
      </c>
      <c r="CK24">
        <v>134</v>
      </c>
      <c r="CL24">
        <v>68</v>
      </c>
      <c r="CN24">
        <v>40</v>
      </c>
      <c r="CP24">
        <v>1</v>
      </c>
      <c r="CZ24">
        <v>1</v>
      </c>
      <c r="DB24">
        <v>18</v>
      </c>
      <c r="DC24">
        <v>1</v>
      </c>
      <c r="DF24">
        <v>4</v>
      </c>
      <c r="DH24">
        <v>4</v>
      </c>
      <c r="DN24">
        <v>3</v>
      </c>
      <c r="DP24">
        <v>2</v>
      </c>
    </row>
    <row r="25" spans="1:120" x14ac:dyDescent="0.25">
      <c r="A25" s="2">
        <v>428991</v>
      </c>
      <c r="B25">
        <v>7717</v>
      </c>
      <c r="C25" s="5">
        <f t="shared" si="2"/>
        <v>280</v>
      </c>
      <c r="E25">
        <v>1</v>
      </c>
      <c r="I25">
        <v>5</v>
      </c>
      <c r="N25">
        <v>9</v>
      </c>
      <c r="P25">
        <v>3</v>
      </c>
      <c r="Q25">
        <v>89</v>
      </c>
      <c r="T25">
        <v>1</v>
      </c>
      <c r="U25">
        <v>1</v>
      </c>
      <c r="AD25">
        <v>2</v>
      </c>
      <c r="AF25">
        <v>1</v>
      </c>
      <c r="AM25">
        <v>3</v>
      </c>
      <c r="AP25">
        <v>3</v>
      </c>
      <c r="AQ25">
        <v>3</v>
      </c>
      <c r="AU25">
        <v>3</v>
      </c>
      <c r="AW25">
        <v>3</v>
      </c>
      <c r="AY25">
        <v>1</v>
      </c>
      <c r="BB25">
        <v>1</v>
      </c>
      <c r="BC25">
        <v>6</v>
      </c>
      <c r="BE25">
        <v>1</v>
      </c>
      <c r="BF25">
        <v>5</v>
      </c>
      <c r="BJ25">
        <v>1</v>
      </c>
      <c r="BK25">
        <v>2</v>
      </c>
      <c r="BN25">
        <v>1</v>
      </c>
      <c r="BP25">
        <v>3</v>
      </c>
      <c r="BS25">
        <v>1</v>
      </c>
      <c r="BT25">
        <v>1</v>
      </c>
      <c r="BZ25">
        <v>1</v>
      </c>
      <c r="CC25">
        <v>1</v>
      </c>
      <c r="CD25">
        <v>4</v>
      </c>
      <c r="CG25">
        <v>1</v>
      </c>
      <c r="CK25">
        <v>48</v>
      </c>
      <c r="CL25">
        <v>18</v>
      </c>
      <c r="CN25">
        <v>22</v>
      </c>
      <c r="CR25">
        <v>1</v>
      </c>
      <c r="DB25">
        <v>31</v>
      </c>
      <c r="DH25">
        <v>1</v>
      </c>
      <c r="DM25">
        <v>1</v>
      </c>
      <c r="DP25">
        <v>1</v>
      </c>
    </row>
    <row r="26" spans="1:120" x14ac:dyDescent="0.25">
      <c r="A26" s="2">
        <v>428992</v>
      </c>
      <c r="B26">
        <v>8166</v>
      </c>
      <c r="C26" s="5">
        <f t="shared" si="2"/>
        <v>381</v>
      </c>
      <c r="I26">
        <v>11</v>
      </c>
      <c r="K26">
        <v>2</v>
      </c>
      <c r="N26">
        <v>1</v>
      </c>
      <c r="Q26">
        <v>48</v>
      </c>
      <c r="AF26">
        <v>1</v>
      </c>
      <c r="AM26">
        <v>9</v>
      </c>
      <c r="AQ26">
        <v>2</v>
      </c>
      <c r="AU26">
        <v>2</v>
      </c>
      <c r="AW26">
        <v>1</v>
      </c>
      <c r="BE26">
        <v>2</v>
      </c>
      <c r="BF26">
        <v>2</v>
      </c>
      <c r="BJ26">
        <v>4</v>
      </c>
      <c r="BP26">
        <v>2</v>
      </c>
      <c r="BY26">
        <v>5</v>
      </c>
      <c r="CD26">
        <v>3</v>
      </c>
      <c r="CE26">
        <v>2</v>
      </c>
      <c r="CG26">
        <v>8</v>
      </c>
      <c r="CK26">
        <v>82</v>
      </c>
      <c r="CL26">
        <v>26</v>
      </c>
      <c r="CN26">
        <v>49</v>
      </c>
      <c r="CR26">
        <v>10</v>
      </c>
      <c r="DB26">
        <v>108</v>
      </c>
      <c r="DH26">
        <v>1</v>
      </c>
    </row>
    <row r="27" spans="1:120" x14ac:dyDescent="0.25">
      <c r="A27" s="2">
        <v>428993</v>
      </c>
      <c r="B27">
        <v>8737</v>
      </c>
      <c r="C27" s="5">
        <f t="shared" si="2"/>
        <v>1659</v>
      </c>
      <c r="F27">
        <v>2</v>
      </c>
      <c r="I27">
        <v>2</v>
      </c>
      <c r="J27">
        <v>1</v>
      </c>
      <c r="N27">
        <v>4</v>
      </c>
      <c r="O27">
        <v>1</v>
      </c>
      <c r="P27">
        <v>2</v>
      </c>
      <c r="Q27">
        <v>59</v>
      </c>
      <c r="T27">
        <v>6</v>
      </c>
      <c r="AF27">
        <v>39</v>
      </c>
      <c r="AJ27">
        <v>29</v>
      </c>
      <c r="AM27">
        <v>62</v>
      </c>
      <c r="AN27">
        <v>22</v>
      </c>
      <c r="AQ27">
        <v>12</v>
      </c>
      <c r="AU27">
        <v>11</v>
      </c>
      <c r="AW27">
        <v>4</v>
      </c>
      <c r="BE27">
        <v>111</v>
      </c>
      <c r="BJ27">
        <v>43</v>
      </c>
      <c r="BN27">
        <v>21</v>
      </c>
      <c r="BP27">
        <v>8</v>
      </c>
      <c r="BQ27">
        <v>1</v>
      </c>
      <c r="BT27">
        <v>5</v>
      </c>
      <c r="BV27">
        <v>6</v>
      </c>
      <c r="BY27">
        <v>1</v>
      </c>
      <c r="CB27">
        <v>1</v>
      </c>
      <c r="CE27">
        <v>2</v>
      </c>
      <c r="CG27">
        <v>34</v>
      </c>
      <c r="CI27">
        <v>2</v>
      </c>
      <c r="CK27">
        <v>158</v>
      </c>
      <c r="CL27">
        <v>177</v>
      </c>
      <c r="CN27">
        <v>604</v>
      </c>
      <c r="CR27">
        <v>11</v>
      </c>
      <c r="CX27">
        <v>1</v>
      </c>
      <c r="DB27">
        <v>55</v>
      </c>
      <c r="DJ27">
        <v>84</v>
      </c>
      <c r="DM27">
        <v>78</v>
      </c>
    </row>
    <row r="28" spans="1:120" x14ac:dyDescent="0.25">
      <c r="A28" s="2">
        <v>428994</v>
      </c>
      <c r="B28">
        <v>9304</v>
      </c>
      <c r="C28" s="5">
        <f t="shared" si="2"/>
        <v>412</v>
      </c>
      <c r="I28">
        <v>1</v>
      </c>
      <c r="K28">
        <v>1</v>
      </c>
      <c r="Q28">
        <v>30</v>
      </c>
      <c r="S28">
        <v>3</v>
      </c>
      <c r="AM28">
        <v>14</v>
      </c>
      <c r="AO28">
        <v>3</v>
      </c>
      <c r="AQ28">
        <v>4</v>
      </c>
      <c r="AU28">
        <v>3</v>
      </c>
      <c r="BE28">
        <v>14</v>
      </c>
      <c r="BF28">
        <v>1</v>
      </c>
      <c r="BJ28">
        <v>16</v>
      </c>
      <c r="BT28">
        <v>1</v>
      </c>
      <c r="CE28">
        <v>3</v>
      </c>
      <c r="CG28">
        <v>6</v>
      </c>
      <c r="CK28">
        <v>35</v>
      </c>
      <c r="CL28">
        <v>7</v>
      </c>
      <c r="CN28">
        <v>33</v>
      </c>
      <c r="DB28">
        <v>168</v>
      </c>
      <c r="DM28">
        <v>67</v>
      </c>
      <c r="DN28">
        <v>2</v>
      </c>
    </row>
    <row r="29" spans="1:120" x14ac:dyDescent="0.25">
      <c r="A29" s="2">
        <v>428995</v>
      </c>
      <c r="B29">
        <v>9691</v>
      </c>
      <c r="C29" s="5">
        <f t="shared" si="2"/>
        <v>471</v>
      </c>
      <c r="Q29">
        <v>62</v>
      </c>
      <c r="AF29">
        <v>1</v>
      </c>
      <c r="AJ29">
        <v>102</v>
      </c>
      <c r="AM29">
        <v>21</v>
      </c>
      <c r="AN29">
        <v>2</v>
      </c>
      <c r="AU29">
        <v>3</v>
      </c>
      <c r="AZ29">
        <v>4</v>
      </c>
      <c r="BE29">
        <v>37</v>
      </c>
      <c r="BJ29">
        <v>10</v>
      </c>
      <c r="BN29">
        <v>2</v>
      </c>
      <c r="BQ29">
        <v>1</v>
      </c>
      <c r="BT29">
        <v>4</v>
      </c>
      <c r="CG29">
        <v>10</v>
      </c>
      <c r="CK29">
        <v>29</v>
      </c>
      <c r="CL29">
        <v>13</v>
      </c>
      <c r="CN29">
        <v>113</v>
      </c>
      <c r="CR29">
        <v>3</v>
      </c>
      <c r="DB29">
        <v>8</v>
      </c>
      <c r="DJ29">
        <v>36</v>
      </c>
      <c r="DM29">
        <v>10</v>
      </c>
    </row>
    <row r="30" spans="1:120" x14ac:dyDescent="0.25">
      <c r="A30" s="2">
        <v>428996</v>
      </c>
      <c r="B30">
        <v>10066</v>
      </c>
      <c r="C30" s="5">
        <f t="shared" si="2"/>
        <v>475</v>
      </c>
      <c r="N30">
        <v>1</v>
      </c>
      <c r="P30">
        <v>1</v>
      </c>
      <c r="Q30">
        <v>44</v>
      </c>
      <c r="S30">
        <v>1</v>
      </c>
      <c r="Y30">
        <v>1</v>
      </c>
      <c r="AM30">
        <v>14</v>
      </c>
      <c r="AN30">
        <v>1</v>
      </c>
      <c r="AQ30">
        <v>7</v>
      </c>
      <c r="AU30">
        <v>1</v>
      </c>
      <c r="BE30">
        <v>4</v>
      </c>
      <c r="BJ30">
        <v>10</v>
      </c>
      <c r="BK30">
        <v>1</v>
      </c>
      <c r="BP30">
        <v>1</v>
      </c>
      <c r="BY30">
        <v>5</v>
      </c>
      <c r="CD30">
        <v>2</v>
      </c>
      <c r="CG30">
        <v>2</v>
      </c>
      <c r="CK30">
        <v>45</v>
      </c>
      <c r="CL30">
        <v>15</v>
      </c>
      <c r="CN30">
        <v>12</v>
      </c>
      <c r="DB30">
        <v>285</v>
      </c>
      <c r="DM30">
        <v>19</v>
      </c>
      <c r="DN30">
        <v>3</v>
      </c>
    </row>
    <row r="31" spans="1:120" x14ac:dyDescent="0.25">
      <c r="A31" s="2">
        <v>428997</v>
      </c>
      <c r="B31">
        <v>10520</v>
      </c>
      <c r="C31" s="5">
        <f t="shared" si="2"/>
        <v>573</v>
      </c>
      <c r="I31">
        <v>2</v>
      </c>
      <c r="J31">
        <v>1</v>
      </c>
      <c r="K31">
        <v>2</v>
      </c>
      <c r="L31">
        <v>1</v>
      </c>
      <c r="N31">
        <v>5</v>
      </c>
      <c r="P31">
        <v>1</v>
      </c>
      <c r="Q31">
        <v>61</v>
      </c>
      <c r="AF31">
        <v>13</v>
      </c>
      <c r="AJ31">
        <v>1</v>
      </c>
      <c r="AM31">
        <v>10</v>
      </c>
      <c r="AN31">
        <v>4</v>
      </c>
      <c r="AQ31">
        <v>15</v>
      </c>
      <c r="AU31">
        <v>8</v>
      </c>
      <c r="AW31">
        <v>1</v>
      </c>
      <c r="AX31">
        <v>4</v>
      </c>
      <c r="BD31">
        <v>4</v>
      </c>
      <c r="BE31">
        <v>12</v>
      </c>
      <c r="BJ31">
        <v>1</v>
      </c>
      <c r="BK31">
        <v>2</v>
      </c>
      <c r="BP31">
        <v>1</v>
      </c>
      <c r="BY31">
        <v>1</v>
      </c>
      <c r="CB31">
        <v>2</v>
      </c>
      <c r="CD31">
        <v>5</v>
      </c>
      <c r="CG31">
        <v>3</v>
      </c>
      <c r="CI31">
        <v>3</v>
      </c>
      <c r="CK31">
        <v>63</v>
      </c>
      <c r="CL31">
        <v>6</v>
      </c>
      <c r="CN31">
        <v>297</v>
      </c>
      <c r="DB31">
        <v>41</v>
      </c>
      <c r="DM31">
        <v>3</v>
      </c>
    </row>
    <row r="32" spans="1:120" x14ac:dyDescent="0.25">
      <c r="A32" s="2">
        <v>428998</v>
      </c>
      <c r="B32">
        <v>10974</v>
      </c>
      <c r="C32" s="5">
        <f t="shared" si="2"/>
        <v>272</v>
      </c>
      <c r="I32">
        <v>1</v>
      </c>
      <c r="J32">
        <v>1</v>
      </c>
      <c r="N32">
        <v>10</v>
      </c>
      <c r="Q32">
        <v>54</v>
      </c>
      <c r="AF32">
        <v>5</v>
      </c>
      <c r="AI32">
        <v>1</v>
      </c>
      <c r="AM32">
        <v>6</v>
      </c>
      <c r="AN32">
        <v>1</v>
      </c>
      <c r="AQ32">
        <v>4</v>
      </c>
      <c r="BA32">
        <v>1</v>
      </c>
      <c r="BE32">
        <v>6</v>
      </c>
      <c r="BF32">
        <v>1</v>
      </c>
      <c r="BJ32">
        <v>1</v>
      </c>
      <c r="BP32">
        <v>4</v>
      </c>
      <c r="BY32">
        <v>1</v>
      </c>
      <c r="CD32">
        <v>1</v>
      </c>
      <c r="CE32">
        <v>1</v>
      </c>
      <c r="CG32">
        <v>2</v>
      </c>
      <c r="CK32">
        <v>19</v>
      </c>
      <c r="CL32">
        <v>2</v>
      </c>
      <c r="CN32">
        <v>16</v>
      </c>
      <c r="CU32">
        <v>2</v>
      </c>
      <c r="DB32">
        <v>131</v>
      </c>
      <c r="DM32">
        <v>1</v>
      </c>
    </row>
    <row r="33" spans="1:121" x14ac:dyDescent="0.25">
      <c r="A33" s="2">
        <v>428999</v>
      </c>
      <c r="B33">
        <v>11456</v>
      </c>
      <c r="C33" s="5">
        <f t="shared" si="2"/>
        <v>513</v>
      </c>
      <c r="O33">
        <v>1</v>
      </c>
      <c r="P33">
        <v>5</v>
      </c>
      <c r="Q33">
        <v>108</v>
      </c>
      <c r="T33">
        <v>5</v>
      </c>
      <c r="AF33">
        <v>5</v>
      </c>
      <c r="AM33">
        <v>5</v>
      </c>
      <c r="AN33">
        <v>1</v>
      </c>
      <c r="AQ33">
        <v>3</v>
      </c>
      <c r="AU33">
        <v>3</v>
      </c>
      <c r="AW33">
        <v>12</v>
      </c>
      <c r="AZ33">
        <v>5</v>
      </c>
      <c r="BE33">
        <v>53</v>
      </c>
      <c r="BN33">
        <v>1</v>
      </c>
      <c r="BP33">
        <v>1</v>
      </c>
      <c r="BQ33">
        <v>13</v>
      </c>
      <c r="CK33">
        <v>76</v>
      </c>
      <c r="CL33">
        <v>2</v>
      </c>
      <c r="CN33">
        <v>145</v>
      </c>
      <c r="CR33">
        <v>13</v>
      </c>
      <c r="CU33">
        <v>1</v>
      </c>
      <c r="DB33">
        <v>11</v>
      </c>
      <c r="DJ33">
        <v>17</v>
      </c>
      <c r="DM33">
        <v>27</v>
      </c>
    </row>
    <row r="34" spans="1:121" x14ac:dyDescent="0.25">
      <c r="A34" s="2">
        <v>429000</v>
      </c>
      <c r="B34">
        <v>11939</v>
      </c>
      <c r="C34" s="5">
        <f t="shared" si="2"/>
        <v>245</v>
      </c>
      <c r="J34">
        <v>1</v>
      </c>
      <c r="N34">
        <v>5</v>
      </c>
      <c r="P34">
        <v>1</v>
      </c>
      <c r="Q34">
        <v>40</v>
      </c>
      <c r="Y34">
        <v>1</v>
      </c>
      <c r="AM34">
        <v>1</v>
      </c>
      <c r="AQ34">
        <v>1</v>
      </c>
      <c r="AX34">
        <v>1</v>
      </c>
      <c r="BJ34">
        <v>1</v>
      </c>
      <c r="BN34">
        <v>2</v>
      </c>
      <c r="BP34">
        <v>10</v>
      </c>
      <c r="BQ34">
        <v>1</v>
      </c>
      <c r="BY34">
        <v>3</v>
      </c>
      <c r="CG34">
        <v>1</v>
      </c>
      <c r="CK34">
        <v>74</v>
      </c>
      <c r="CL34">
        <v>6</v>
      </c>
      <c r="DB34">
        <v>25</v>
      </c>
      <c r="DM34">
        <v>70</v>
      </c>
      <c r="DN34">
        <v>1</v>
      </c>
    </row>
    <row r="35" spans="1:121" x14ac:dyDescent="0.25">
      <c r="A35" s="2">
        <v>429001</v>
      </c>
      <c r="B35">
        <v>12316</v>
      </c>
      <c r="C35" s="5">
        <f t="shared" ref="C35:C66" si="3">SUM(D35:DQ35)</f>
        <v>433</v>
      </c>
      <c r="O35">
        <v>5</v>
      </c>
      <c r="P35">
        <v>16</v>
      </c>
      <c r="Q35">
        <v>35</v>
      </c>
      <c r="AF35">
        <v>1</v>
      </c>
      <c r="AM35">
        <v>10</v>
      </c>
      <c r="AN35">
        <v>1</v>
      </c>
      <c r="AQ35">
        <v>4</v>
      </c>
      <c r="AU35">
        <v>2</v>
      </c>
      <c r="AW35">
        <v>6</v>
      </c>
      <c r="BE35">
        <v>5</v>
      </c>
      <c r="BN35">
        <v>36</v>
      </c>
      <c r="BP35">
        <v>11</v>
      </c>
      <c r="BQ35">
        <v>25</v>
      </c>
      <c r="CD35">
        <v>2</v>
      </c>
      <c r="CG35">
        <v>2</v>
      </c>
      <c r="CK35">
        <v>160</v>
      </c>
      <c r="CL35">
        <v>3</v>
      </c>
      <c r="CN35">
        <v>12</v>
      </c>
      <c r="CR35">
        <v>6</v>
      </c>
      <c r="CT35">
        <v>3</v>
      </c>
      <c r="CX35">
        <v>8</v>
      </c>
      <c r="DB35">
        <v>10</v>
      </c>
      <c r="DM35">
        <v>70</v>
      </c>
    </row>
    <row r="36" spans="1:121" x14ac:dyDescent="0.25">
      <c r="A36" s="2">
        <v>429002</v>
      </c>
      <c r="B36">
        <v>12694</v>
      </c>
      <c r="C36" s="5">
        <f t="shared" si="3"/>
        <v>441</v>
      </c>
      <c r="G36">
        <v>1</v>
      </c>
      <c r="J36">
        <v>1</v>
      </c>
      <c r="K36">
        <v>1</v>
      </c>
      <c r="N36">
        <v>6</v>
      </c>
      <c r="O36">
        <v>1</v>
      </c>
      <c r="P36">
        <v>2</v>
      </c>
      <c r="Q36">
        <v>57</v>
      </c>
      <c r="Z36">
        <v>3</v>
      </c>
      <c r="AD36">
        <v>5</v>
      </c>
      <c r="AF36">
        <v>2</v>
      </c>
      <c r="AG36">
        <v>4</v>
      </c>
      <c r="AM36">
        <v>4</v>
      </c>
      <c r="AN36">
        <v>1</v>
      </c>
      <c r="AQ36">
        <v>3</v>
      </c>
      <c r="AU36">
        <v>1</v>
      </c>
      <c r="AW36">
        <v>1</v>
      </c>
      <c r="AX36">
        <v>1</v>
      </c>
      <c r="BE36">
        <v>17</v>
      </c>
      <c r="BJ36">
        <v>1</v>
      </c>
      <c r="BN36">
        <v>7</v>
      </c>
      <c r="BP36">
        <v>10</v>
      </c>
      <c r="BT36">
        <v>1</v>
      </c>
      <c r="BY36">
        <v>2</v>
      </c>
      <c r="CB36">
        <v>4</v>
      </c>
      <c r="CF36">
        <v>1</v>
      </c>
      <c r="CG36">
        <v>3</v>
      </c>
      <c r="CK36">
        <v>190</v>
      </c>
      <c r="CL36">
        <v>6</v>
      </c>
      <c r="CN36">
        <v>2</v>
      </c>
      <c r="CS36">
        <v>1</v>
      </c>
      <c r="DB36">
        <v>97</v>
      </c>
      <c r="DG36">
        <v>1</v>
      </c>
      <c r="DM36">
        <v>3</v>
      </c>
      <c r="DQ36">
        <v>1</v>
      </c>
    </row>
    <row r="37" spans="1:121" x14ac:dyDescent="0.25">
      <c r="A37" s="2">
        <v>429003</v>
      </c>
      <c r="B37">
        <v>13146</v>
      </c>
      <c r="C37" s="5">
        <f t="shared" si="3"/>
        <v>464</v>
      </c>
      <c r="N37">
        <v>5</v>
      </c>
      <c r="O37">
        <v>4</v>
      </c>
      <c r="P37">
        <v>5</v>
      </c>
      <c r="Q37">
        <v>123</v>
      </c>
      <c r="AM37">
        <v>8</v>
      </c>
      <c r="AN37">
        <v>1</v>
      </c>
      <c r="AU37">
        <v>2</v>
      </c>
      <c r="BE37">
        <v>19</v>
      </c>
      <c r="BJ37">
        <v>6</v>
      </c>
      <c r="BN37">
        <v>10</v>
      </c>
      <c r="BP37">
        <v>12</v>
      </c>
      <c r="BQ37">
        <v>3</v>
      </c>
      <c r="BT37">
        <v>2</v>
      </c>
      <c r="CG37">
        <v>25</v>
      </c>
      <c r="CK37">
        <v>120</v>
      </c>
      <c r="CL37">
        <v>21</v>
      </c>
      <c r="CM37">
        <v>1</v>
      </c>
      <c r="CN37">
        <v>33</v>
      </c>
      <c r="CP37">
        <v>1</v>
      </c>
      <c r="CR37">
        <v>3</v>
      </c>
      <c r="CX37">
        <v>6</v>
      </c>
      <c r="DB37">
        <v>4</v>
      </c>
      <c r="DJ37">
        <v>22</v>
      </c>
      <c r="DM37">
        <v>28</v>
      </c>
    </row>
    <row r="38" spans="1:121" x14ac:dyDescent="0.25">
      <c r="A38" s="2">
        <v>429004</v>
      </c>
      <c r="B38">
        <v>13599</v>
      </c>
      <c r="C38" s="5">
        <f t="shared" si="3"/>
        <v>368</v>
      </c>
      <c r="I38">
        <v>4</v>
      </c>
      <c r="J38">
        <v>1</v>
      </c>
      <c r="N38">
        <v>15</v>
      </c>
      <c r="P38">
        <v>6</v>
      </c>
      <c r="Q38">
        <v>40</v>
      </c>
      <c r="Y38">
        <v>1</v>
      </c>
      <c r="AM38">
        <v>1</v>
      </c>
      <c r="AN38">
        <v>1</v>
      </c>
      <c r="BE38">
        <v>19</v>
      </c>
      <c r="BF38">
        <v>2</v>
      </c>
      <c r="BJ38">
        <v>1</v>
      </c>
      <c r="BP38">
        <v>23</v>
      </c>
      <c r="BV38">
        <v>3</v>
      </c>
      <c r="BY38">
        <v>2</v>
      </c>
      <c r="CD38">
        <v>1</v>
      </c>
      <c r="CG38">
        <v>4</v>
      </c>
      <c r="CK38">
        <v>176</v>
      </c>
      <c r="CL38">
        <v>20</v>
      </c>
      <c r="CN38">
        <v>1</v>
      </c>
      <c r="DB38">
        <v>42</v>
      </c>
      <c r="DM38">
        <v>5</v>
      </c>
    </row>
    <row r="39" spans="1:121" x14ac:dyDescent="0.25">
      <c r="A39" s="2">
        <v>429005</v>
      </c>
      <c r="B39">
        <v>14019</v>
      </c>
      <c r="C39" s="5">
        <f t="shared" si="3"/>
        <v>404</v>
      </c>
      <c r="K39">
        <v>1</v>
      </c>
      <c r="O39">
        <v>1</v>
      </c>
      <c r="P39">
        <v>31</v>
      </c>
      <c r="Q39">
        <v>36</v>
      </c>
      <c r="AF39">
        <v>1</v>
      </c>
      <c r="AH39">
        <v>1</v>
      </c>
      <c r="AQ39">
        <v>4</v>
      </c>
      <c r="AU39">
        <v>4</v>
      </c>
      <c r="AZ39">
        <v>6</v>
      </c>
      <c r="BE39">
        <v>42</v>
      </c>
      <c r="BN39">
        <v>5</v>
      </c>
      <c r="BP39">
        <v>12</v>
      </c>
      <c r="BT39">
        <v>3</v>
      </c>
      <c r="BV39">
        <v>2</v>
      </c>
      <c r="CK39">
        <v>162</v>
      </c>
      <c r="CL39">
        <v>16</v>
      </c>
      <c r="CN39">
        <v>10</v>
      </c>
      <c r="CR39">
        <v>10</v>
      </c>
      <c r="DB39">
        <v>11</v>
      </c>
      <c r="DK39">
        <v>1</v>
      </c>
      <c r="DM39">
        <v>45</v>
      </c>
    </row>
    <row r="40" spans="1:121" x14ac:dyDescent="0.25">
      <c r="A40" s="2">
        <v>429006</v>
      </c>
      <c r="B40">
        <v>14437</v>
      </c>
      <c r="C40" s="5">
        <f t="shared" si="3"/>
        <v>410</v>
      </c>
      <c r="I40">
        <v>2</v>
      </c>
      <c r="N40">
        <v>4</v>
      </c>
      <c r="P40">
        <v>9</v>
      </c>
      <c r="Q40">
        <v>32</v>
      </c>
      <c r="S40">
        <v>2</v>
      </c>
      <c r="AQ40">
        <v>2</v>
      </c>
      <c r="AU40">
        <v>3</v>
      </c>
      <c r="BE40">
        <v>34</v>
      </c>
      <c r="BP40">
        <v>11</v>
      </c>
      <c r="BV40">
        <v>2</v>
      </c>
      <c r="CD40">
        <v>1</v>
      </c>
      <c r="CG40">
        <v>5</v>
      </c>
      <c r="CK40">
        <v>111</v>
      </c>
      <c r="CL40">
        <v>31</v>
      </c>
      <c r="CN40">
        <v>3</v>
      </c>
      <c r="DB40">
        <v>71</v>
      </c>
      <c r="DM40">
        <v>87</v>
      </c>
    </row>
    <row r="41" spans="1:121" x14ac:dyDescent="0.25">
      <c r="A41" s="2">
        <v>429007</v>
      </c>
      <c r="B41">
        <v>14912</v>
      </c>
      <c r="C41" s="5">
        <f t="shared" si="3"/>
        <v>445</v>
      </c>
      <c r="I41">
        <v>7</v>
      </c>
      <c r="K41">
        <v>1</v>
      </c>
      <c r="N41">
        <v>9</v>
      </c>
      <c r="P41">
        <v>5</v>
      </c>
      <c r="Q41">
        <v>71</v>
      </c>
      <c r="Y41">
        <v>1</v>
      </c>
      <c r="AF41">
        <v>2</v>
      </c>
      <c r="AQ41">
        <v>6</v>
      </c>
      <c r="AU41">
        <v>2</v>
      </c>
      <c r="BE41">
        <v>30</v>
      </c>
      <c r="BK41">
        <v>1</v>
      </c>
      <c r="BP41">
        <v>3</v>
      </c>
      <c r="BY41">
        <v>6</v>
      </c>
      <c r="CE41">
        <v>1</v>
      </c>
      <c r="CG41">
        <v>5</v>
      </c>
      <c r="CI41">
        <v>2</v>
      </c>
      <c r="CK41">
        <v>69</v>
      </c>
      <c r="CL41">
        <v>36</v>
      </c>
      <c r="CN41">
        <v>167</v>
      </c>
      <c r="DB41">
        <v>7</v>
      </c>
      <c r="DM41">
        <v>14</v>
      </c>
    </row>
    <row r="42" spans="1:121" x14ac:dyDescent="0.25">
      <c r="A42" s="2">
        <v>429008</v>
      </c>
      <c r="B42">
        <v>15385</v>
      </c>
      <c r="C42" s="5">
        <f t="shared" si="3"/>
        <v>2731</v>
      </c>
      <c r="E42">
        <v>1</v>
      </c>
      <c r="F42">
        <v>1</v>
      </c>
      <c r="G42">
        <v>4</v>
      </c>
      <c r="I42">
        <v>37</v>
      </c>
      <c r="J42">
        <v>13</v>
      </c>
      <c r="K42">
        <v>5</v>
      </c>
      <c r="N42">
        <v>41</v>
      </c>
      <c r="O42">
        <v>3</v>
      </c>
      <c r="P42">
        <v>21</v>
      </c>
      <c r="Q42">
        <v>327</v>
      </c>
      <c r="U42">
        <v>33</v>
      </c>
      <c r="Y42">
        <v>25</v>
      </c>
      <c r="AM42">
        <v>10</v>
      </c>
      <c r="AN42">
        <v>8</v>
      </c>
      <c r="AQ42">
        <v>27</v>
      </c>
      <c r="AS42">
        <v>10</v>
      </c>
      <c r="AU42">
        <v>39</v>
      </c>
      <c r="AX42">
        <v>14</v>
      </c>
      <c r="BB42">
        <v>6</v>
      </c>
      <c r="BE42">
        <v>508</v>
      </c>
      <c r="BG42">
        <v>61</v>
      </c>
      <c r="BI42">
        <v>5</v>
      </c>
      <c r="BJ42">
        <v>21</v>
      </c>
      <c r="BK42">
        <v>4</v>
      </c>
      <c r="BP42">
        <v>1</v>
      </c>
      <c r="BQ42">
        <v>1</v>
      </c>
      <c r="BT42">
        <v>2</v>
      </c>
      <c r="BV42">
        <v>5</v>
      </c>
      <c r="BZ42">
        <v>6</v>
      </c>
      <c r="CD42">
        <v>10</v>
      </c>
      <c r="CG42">
        <v>22</v>
      </c>
      <c r="CH42">
        <v>1</v>
      </c>
      <c r="CI42">
        <v>2</v>
      </c>
      <c r="CJ42">
        <v>16</v>
      </c>
      <c r="CK42">
        <v>365</v>
      </c>
      <c r="CL42">
        <v>216</v>
      </c>
      <c r="CN42">
        <v>506</v>
      </c>
      <c r="CR42">
        <v>88</v>
      </c>
      <c r="CT42">
        <v>40</v>
      </c>
      <c r="CU42">
        <v>9</v>
      </c>
      <c r="DA42">
        <v>3</v>
      </c>
      <c r="DB42">
        <v>75</v>
      </c>
      <c r="DD42">
        <v>123</v>
      </c>
      <c r="DE42">
        <v>3</v>
      </c>
      <c r="DF42">
        <v>3</v>
      </c>
      <c r="DL42">
        <v>10</v>
      </c>
    </row>
    <row r="43" spans="1:121" x14ac:dyDescent="0.25">
      <c r="A43" s="2">
        <v>429009</v>
      </c>
      <c r="B43">
        <v>15511</v>
      </c>
      <c r="C43" s="5">
        <f t="shared" si="3"/>
        <v>481</v>
      </c>
      <c r="J43">
        <v>3</v>
      </c>
      <c r="K43">
        <v>1</v>
      </c>
      <c r="L43">
        <v>1</v>
      </c>
      <c r="N43">
        <v>9</v>
      </c>
      <c r="O43">
        <v>1</v>
      </c>
      <c r="P43">
        <v>6</v>
      </c>
      <c r="Q43">
        <v>62</v>
      </c>
      <c r="AF43">
        <v>8</v>
      </c>
      <c r="AM43">
        <v>5</v>
      </c>
      <c r="AN43">
        <v>1</v>
      </c>
      <c r="AQ43">
        <v>8</v>
      </c>
      <c r="AU43">
        <v>12</v>
      </c>
      <c r="BE43">
        <v>59</v>
      </c>
      <c r="BJ43">
        <v>3</v>
      </c>
      <c r="BN43">
        <v>2</v>
      </c>
      <c r="BP43">
        <v>3</v>
      </c>
      <c r="BT43">
        <v>5</v>
      </c>
      <c r="CD43">
        <v>1</v>
      </c>
      <c r="CG43">
        <v>3</v>
      </c>
      <c r="CK43">
        <v>38</v>
      </c>
      <c r="CL43">
        <v>43</v>
      </c>
      <c r="CN43">
        <v>147</v>
      </c>
      <c r="CR43">
        <v>41</v>
      </c>
      <c r="CU43">
        <v>1</v>
      </c>
      <c r="DB43">
        <v>17</v>
      </c>
      <c r="DM43">
        <v>1</v>
      </c>
    </row>
    <row r="44" spans="1:121" x14ac:dyDescent="0.25">
      <c r="A44" s="2">
        <v>429010</v>
      </c>
      <c r="B44">
        <v>15634</v>
      </c>
      <c r="C44" s="5">
        <f t="shared" si="3"/>
        <v>1194</v>
      </c>
      <c r="I44">
        <v>2</v>
      </c>
      <c r="J44">
        <v>2</v>
      </c>
      <c r="K44">
        <v>3</v>
      </c>
      <c r="L44">
        <v>3</v>
      </c>
      <c r="N44">
        <v>7</v>
      </c>
      <c r="P44">
        <v>16</v>
      </c>
      <c r="Q44">
        <v>50</v>
      </c>
      <c r="R44">
        <v>2</v>
      </c>
      <c r="U44">
        <v>15</v>
      </c>
      <c r="Y44">
        <v>11</v>
      </c>
      <c r="AM44">
        <v>4</v>
      </c>
      <c r="AN44">
        <v>5</v>
      </c>
      <c r="AQ44">
        <v>13</v>
      </c>
      <c r="AU44">
        <v>21</v>
      </c>
      <c r="BB44">
        <v>3</v>
      </c>
      <c r="BE44">
        <v>340</v>
      </c>
      <c r="BG44">
        <v>8</v>
      </c>
      <c r="BI44">
        <v>5</v>
      </c>
      <c r="BJ44">
        <v>13</v>
      </c>
      <c r="CC44">
        <v>4</v>
      </c>
      <c r="CD44">
        <v>3</v>
      </c>
      <c r="CE44">
        <v>1</v>
      </c>
      <c r="CG44">
        <v>21</v>
      </c>
      <c r="CH44">
        <v>1</v>
      </c>
      <c r="CK44">
        <v>209</v>
      </c>
      <c r="CL44">
        <v>128</v>
      </c>
      <c r="CN44">
        <v>193</v>
      </c>
      <c r="CR44">
        <v>31</v>
      </c>
      <c r="CT44">
        <v>2</v>
      </c>
      <c r="CU44">
        <v>31</v>
      </c>
      <c r="DB44">
        <v>14</v>
      </c>
      <c r="DD44">
        <v>31</v>
      </c>
      <c r="DF44">
        <v>2</v>
      </c>
    </row>
    <row r="45" spans="1:121" x14ac:dyDescent="0.25">
      <c r="A45" s="2">
        <v>429011</v>
      </c>
      <c r="B45">
        <v>15740</v>
      </c>
      <c r="C45" s="5">
        <f t="shared" si="3"/>
        <v>433</v>
      </c>
      <c r="I45">
        <v>9</v>
      </c>
      <c r="J45">
        <v>1</v>
      </c>
      <c r="K45">
        <v>4</v>
      </c>
      <c r="N45">
        <v>7</v>
      </c>
      <c r="P45">
        <v>6</v>
      </c>
      <c r="Q45">
        <v>24</v>
      </c>
      <c r="X45">
        <v>5</v>
      </c>
      <c r="AF45">
        <v>31</v>
      </c>
      <c r="AQ45">
        <v>8</v>
      </c>
      <c r="AU45">
        <v>4</v>
      </c>
      <c r="BE45">
        <v>84</v>
      </c>
      <c r="BY45">
        <v>2</v>
      </c>
      <c r="BZ45">
        <v>3</v>
      </c>
      <c r="CD45">
        <v>4</v>
      </c>
      <c r="CG45">
        <v>14</v>
      </c>
      <c r="CK45">
        <v>85</v>
      </c>
      <c r="CL45">
        <v>50</v>
      </c>
      <c r="CN45">
        <v>83</v>
      </c>
      <c r="DB45">
        <v>3</v>
      </c>
      <c r="DF45">
        <v>5</v>
      </c>
      <c r="DM45">
        <v>1</v>
      </c>
    </row>
    <row r="46" spans="1:121" x14ac:dyDescent="0.25">
      <c r="A46" s="2">
        <v>429012</v>
      </c>
      <c r="B46">
        <v>15850</v>
      </c>
      <c r="C46" s="5">
        <f t="shared" si="3"/>
        <v>784</v>
      </c>
      <c r="I46">
        <v>5</v>
      </c>
      <c r="J46">
        <v>6</v>
      </c>
      <c r="K46">
        <v>5</v>
      </c>
      <c r="L46">
        <v>4</v>
      </c>
      <c r="N46">
        <v>5</v>
      </c>
      <c r="P46">
        <v>12</v>
      </c>
      <c r="Q46">
        <v>68</v>
      </c>
      <c r="U46">
        <v>25</v>
      </c>
      <c r="Y46">
        <v>7</v>
      </c>
      <c r="AM46">
        <v>13</v>
      </c>
      <c r="AN46">
        <v>7</v>
      </c>
      <c r="AQ46">
        <v>5</v>
      </c>
      <c r="AU46">
        <v>8</v>
      </c>
      <c r="BE46">
        <v>71</v>
      </c>
      <c r="BG46">
        <v>28</v>
      </c>
      <c r="BI46">
        <v>5</v>
      </c>
      <c r="BJ46">
        <v>2</v>
      </c>
      <c r="CC46">
        <v>104</v>
      </c>
      <c r="CD46">
        <v>3</v>
      </c>
      <c r="CG46">
        <v>11</v>
      </c>
      <c r="CK46">
        <v>146</v>
      </c>
      <c r="CL46">
        <v>70</v>
      </c>
      <c r="CN46">
        <v>113</v>
      </c>
      <c r="CR46">
        <v>22</v>
      </c>
      <c r="CT46">
        <v>10</v>
      </c>
      <c r="CU46">
        <v>17</v>
      </c>
      <c r="DB46">
        <v>3</v>
      </c>
      <c r="DC46">
        <v>2</v>
      </c>
      <c r="DD46">
        <v>7</v>
      </c>
    </row>
    <row r="47" spans="1:121" x14ac:dyDescent="0.25">
      <c r="A47" s="2">
        <v>429013</v>
      </c>
      <c r="B47">
        <v>15953</v>
      </c>
      <c r="C47" s="5">
        <f t="shared" si="3"/>
        <v>293</v>
      </c>
      <c r="G47">
        <v>1</v>
      </c>
      <c r="H47">
        <v>1</v>
      </c>
      <c r="J47">
        <v>2</v>
      </c>
      <c r="K47">
        <v>1</v>
      </c>
      <c r="N47">
        <v>2</v>
      </c>
      <c r="P47">
        <v>13</v>
      </c>
      <c r="Q47">
        <v>49</v>
      </c>
      <c r="U47">
        <v>7</v>
      </c>
      <c r="V47">
        <v>1</v>
      </c>
      <c r="X47">
        <v>1</v>
      </c>
      <c r="Z47">
        <v>1</v>
      </c>
      <c r="AE47">
        <v>1</v>
      </c>
      <c r="AF47">
        <v>2</v>
      </c>
      <c r="AH47">
        <v>3</v>
      </c>
      <c r="AM47">
        <v>4</v>
      </c>
      <c r="AN47">
        <v>1</v>
      </c>
      <c r="AQ47">
        <v>3</v>
      </c>
      <c r="AS47">
        <v>1</v>
      </c>
      <c r="AU47">
        <v>1</v>
      </c>
      <c r="AY47">
        <v>1</v>
      </c>
      <c r="BB47">
        <v>1</v>
      </c>
      <c r="BD47">
        <v>1</v>
      </c>
      <c r="BE47">
        <v>3</v>
      </c>
      <c r="BF47">
        <v>1</v>
      </c>
      <c r="BI47">
        <v>2</v>
      </c>
      <c r="BP47">
        <v>4</v>
      </c>
      <c r="BT47">
        <v>7</v>
      </c>
      <c r="BV47">
        <v>2</v>
      </c>
      <c r="BW47">
        <v>1</v>
      </c>
      <c r="CC47">
        <v>7</v>
      </c>
      <c r="CF47">
        <v>1</v>
      </c>
      <c r="CG47">
        <v>3</v>
      </c>
      <c r="CJ47">
        <v>1</v>
      </c>
      <c r="CK47">
        <v>88</v>
      </c>
      <c r="CL47">
        <v>38</v>
      </c>
      <c r="CN47">
        <v>4</v>
      </c>
      <c r="CP47">
        <v>1</v>
      </c>
      <c r="CR47">
        <v>24</v>
      </c>
      <c r="CU47">
        <v>1</v>
      </c>
      <c r="DB47">
        <v>1</v>
      </c>
      <c r="DC47">
        <v>1</v>
      </c>
      <c r="DD47">
        <v>1</v>
      </c>
      <c r="DM47">
        <v>3</v>
      </c>
      <c r="DP47">
        <v>1</v>
      </c>
    </row>
    <row r="48" spans="1:121" x14ac:dyDescent="0.25">
      <c r="A48" s="2">
        <v>429014</v>
      </c>
      <c r="B48">
        <v>16059</v>
      </c>
      <c r="C48" s="5">
        <f t="shared" si="3"/>
        <v>302</v>
      </c>
      <c r="E48">
        <v>1</v>
      </c>
      <c r="G48">
        <v>1</v>
      </c>
      <c r="I48">
        <v>2</v>
      </c>
      <c r="K48">
        <v>1</v>
      </c>
      <c r="M48">
        <v>1</v>
      </c>
      <c r="P48">
        <v>6</v>
      </c>
      <c r="Q48">
        <v>9</v>
      </c>
      <c r="T48">
        <v>1</v>
      </c>
      <c r="U48">
        <v>30</v>
      </c>
      <c r="W48">
        <v>1</v>
      </c>
      <c r="Y48">
        <v>1</v>
      </c>
      <c r="AC48">
        <v>1</v>
      </c>
      <c r="AJ48">
        <v>1</v>
      </c>
      <c r="AM48">
        <v>2</v>
      </c>
      <c r="AQ48">
        <v>1</v>
      </c>
      <c r="AU48">
        <v>19</v>
      </c>
      <c r="BE48">
        <v>4</v>
      </c>
      <c r="BF48">
        <v>1</v>
      </c>
      <c r="BG48">
        <v>1</v>
      </c>
      <c r="BI48">
        <v>1</v>
      </c>
      <c r="BQ48">
        <v>1</v>
      </c>
      <c r="BR48">
        <v>1</v>
      </c>
      <c r="BX48">
        <v>1</v>
      </c>
      <c r="BZ48">
        <v>1</v>
      </c>
      <c r="CC48">
        <v>5</v>
      </c>
      <c r="CD48">
        <v>1</v>
      </c>
      <c r="CG48">
        <v>7</v>
      </c>
      <c r="CH48">
        <v>1</v>
      </c>
      <c r="CK48">
        <v>144</v>
      </c>
      <c r="CL48">
        <v>18</v>
      </c>
      <c r="CN48">
        <v>7</v>
      </c>
      <c r="CS48">
        <v>1</v>
      </c>
      <c r="CT48">
        <v>1</v>
      </c>
      <c r="CU48">
        <v>1</v>
      </c>
      <c r="DB48">
        <v>11</v>
      </c>
      <c r="DD48">
        <v>14</v>
      </c>
      <c r="DI48">
        <v>1</v>
      </c>
      <c r="DM48">
        <v>1</v>
      </c>
    </row>
    <row r="49" spans="1:121" x14ac:dyDescent="0.25">
      <c r="A49" s="2">
        <v>429015</v>
      </c>
      <c r="B49">
        <v>16163</v>
      </c>
      <c r="C49" s="5">
        <f t="shared" si="3"/>
        <v>135</v>
      </c>
      <c r="E49">
        <v>1</v>
      </c>
      <c r="G49">
        <v>1</v>
      </c>
      <c r="H49">
        <v>1</v>
      </c>
      <c r="I49">
        <v>2</v>
      </c>
      <c r="L49">
        <v>1</v>
      </c>
      <c r="N49">
        <v>1</v>
      </c>
      <c r="P49">
        <v>5</v>
      </c>
      <c r="Q49">
        <v>12</v>
      </c>
      <c r="S49">
        <v>1</v>
      </c>
      <c r="U49">
        <v>11</v>
      </c>
      <c r="W49">
        <v>1</v>
      </c>
      <c r="AC49">
        <v>1</v>
      </c>
      <c r="AD49">
        <v>1</v>
      </c>
      <c r="AF49">
        <v>4</v>
      </c>
      <c r="AH49">
        <v>1</v>
      </c>
      <c r="AI49">
        <v>1</v>
      </c>
      <c r="AJ49">
        <v>1</v>
      </c>
      <c r="AL49">
        <v>1</v>
      </c>
      <c r="AM49">
        <v>1</v>
      </c>
      <c r="AN49">
        <v>1</v>
      </c>
      <c r="AQ49">
        <v>1</v>
      </c>
      <c r="AT49">
        <v>1</v>
      </c>
      <c r="AU49">
        <v>4</v>
      </c>
      <c r="AV49">
        <v>1</v>
      </c>
      <c r="BD49">
        <v>1</v>
      </c>
      <c r="BE49">
        <v>1</v>
      </c>
      <c r="BF49">
        <v>1</v>
      </c>
      <c r="BG49">
        <v>1</v>
      </c>
      <c r="BI49">
        <v>1</v>
      </c>
      <c r="BJ49">
        <v>1</v>
      </c>
      <c r="BK49">
        <v>1</v>
      </c>
      <c r="BP49">
        <v>5</v>
      </c>
      <c r="BT49">
        <v>2</v>
      </c>
      <c r="BV49">
        <v>1</v>
      </c>
      <c r="BW49">
        <v>1</v>
      </c>
      <c r="BY49">
        <v>1</v>
      </c>
      <c r="CD49">
        <v>1</v>
      </c>
      <c r="CG49">
        <v>6</v>
      </c>
      <c r="CH49">
        <v>1</v>
      </c>
      <c r="CJ49">
        <v>1</v>
      </c>
      <c r="CK49">
        <v>17</v>
      </c>
      <c r="CL49">
        <v>26</v>
      </c>
      <c r="CN49">
        <v>1</v>
      </c>
      <c r="CU49">
        <v>1</v>
      </c>
      <c r="CW49">
        <v>1</v>
      </c>
      <c r="CZ49">
        <v>1</v>
      </c>
      <c r="DB49">
        <v>1</v>
      </c>
      <c r="DD49">
        <v>4</v>
      </c>
      <c r="DM49">
        <v>1</v>
      </c>
    </row>
    <row r="50" spans="1:121" x14ac:dyDescent="0.25">
      <c r="A50" s="2">
        <v>429016</v>
      </c>
      <c r="B50">
        <v>16267</v>
      </c>
      <c r="C50" s="5">
        <f t="shared" si="3"/>
        <v>398</v>
      </c>
      <c r="K50">
        <v>1</v>
      </c>
      <c r="L50">
        <v>2</v>
      </c>
      <c r="N50">
        <v>1</v>
      </c>
      <c r="P50">
        <v>5</v>
      </c>
      <c r="Q50">
        <v>41</v>
      </c>
      <c r="Y50">
        <v>2</v>
      </c>
      <c r="AM50">
        <v>1</v>
      </c>
      <c r="AQ50">
        <v>3</v>
      </c>
      <c r="BE50">
        <v>3</v>
      </c>
      <c r="BG50">
        <v>2</v>
      </c>
      <c r="BI50">
        <v>2</v>
      </c>
      <c r="BJ50">
        <v>1</v>
      </c>
      <c r="CA50">
        <v>1</v>
      </c>
      <c r="CG50">
        <v>12</v>
      </c>
      <c r="CK50">
        <v>255</v>
      </c>
      <c r="CL50">
        <v>41</v>
      </c>
      <c r="CN50">
        <v>8</v>
      </c>
      <c r="CR50">
        <v>4</v>
      </c>
      <c r="CU50">
        <v>3</v>
      </c>
      <c r="DB50">
        <v>1</v>
      </c>
      <c r="DF50">
        <v>8</v>
      </c>
      <c r="DQ50">
        <v>1</v>
      </c>
    </row>
    <row r="51" spans="1:121" x14ac:dyDescent="0.25">
      <c r="A51" s="2">
        <v>429017</v>
      </c>
      <c r="B51">
        <v>16372</v>
      </c>
      <c r="C51" s="5">
        <f t="shared" si="3"/>
        <v>282</v>
      </c>
      <c r="F51">
        <v>1</v>
      </c>
      <c r="J51">
        <v>1</v>
      </c>
      <c r="K51">
        <v>1</v>
      </c>
      <c r="M51">
        <v>1</v>
      </c>
      <c r="N51">
        <v>2</v>
      </c>
      <c r="P51">
        <v>17</v>
      </c>
      <c r="Q51">
        <v>9</v>
      </c>
      <c r="S51">
        <v>1</v>
      </c>
      <c r="U51">
        <v>1</v>
      </c>
      <c r="V51">
        <v>2</v>
      </c>
      <c r="AA51">
        <v>1</v>
      </c>
      <c r="AF51">
        <v>3</v>
      </c>
      <c r="AH51">
        <v>2</v>
      </c>
      <c r="AL51">
        <v>1</v>
      </c>
      <c r="AM51">
        <v>1</v>
      </c>
      <c r="AN51">
        <v>4</v>
      </c>
      <c r="AO51">
        <v>1</v>
      </c>
      <c r="AP51">
        <v>1</v>
      </c>
      <c r="AQ51">
        <v>1</v>
      </c>
      <c r="AU51">
        <v>2</v>
      </c>
      <c r="AX51">
        <v>1</v>
      </c>
      <c r="AZ51">
        <v>1</v>
      </c>
      <c r="BB51">
        <v>1</v>
      </c>
      <c r="BE51">
        <v>7</v>
      </c>
      <c r="BF51">
        <v>1</v>
      </c>
      <c r="BI51">
        <v>1</v>
      </c>
      <c r="BJ51">
        <v>1</v>
      </c>
      <c r="BK51">
        <v>4</v>
      </c>
      <c r="BP51">
        <v>3</v>
      </c>
      <c r="BT51">
        <v>2</v>
      </c>
      <c r="BX51">
        <v>1</v>
      </c>
      <c r="BY51">
        <v>1</v>
      </c>
      <c r="BZ51">
        <v>1</v>
      </c>
      <c r="CB51">
        <v>1</v>
      </c>
      <c r="CD51">
        <v>1</v>
      </c>
      <c r="CG51">
        <v>2</v>
      </c>
      <c r="CH51">
        <v>1</v>
      </c>
      <c r="CK51">
        <v>131</v>
      </c>
      <c r="CL51">
        <v>43</v>
      </c>
      <c r="CN51">
        <v>1</v>
      </c>
      <c r="CO51">
        <v>1</v>
      </c>
      <c r="CR51">
        <v>9</v>
      </c>
      <c r="CS51">
        <v>2</v>
      </c>
      <c r="CU51">
        <v>2</v>
      </c>
      <c r="DB51">
        <v>2</v>
      </c>
      <c r="DC51">
        <v>2</v>
      </c>
      <c r="DH51">
        <v>2</v>
      </c>
      <c r="DM51">
        <v>3</v>
      </c>
      <c r="DO51">
        <v>1</v>
      </c>
    </row>
    <row r="52" spans="1:121" x14ac:dyDescent="0.25">
      <c r="A52" s="2">
        <v>429018</v>
      </c>
      <c r="B52">
        <v>16481</v>
      </c>
      <c r="C52" s="5">
        <f t="shared" si="3"/>
        <v>309</v>
      </c>
      <c r="E52">
        <v>1</v>
      </c>
      <c r="F52">
        <v>1</v>
      </c>
      <c r="I52">
        <v>1</v>
      </c>
      <c r="J52">
        <v>1</v>
      </c>
      <c r="L52">
        <v>1</v>
      </c>
      <c r="P52">
        <v>17</v>
      </c>
      <c r="Q52">
        <v>16</v>
      </c>
      <c r="U52">
        <v>2</v>
      </c>
      <c r="X52">
        <v>1</v>
      </c>
      <c r="Y52">
        <v>18</v>
      </c>
      <c r="AA52">
        <v>1</v>
      </c>
      <c r="AE52">
        <v>1</v>
      </c>
      <c r="AF52">
        <v>3</v>
      </c>
      <c r="AG52">
        <v>1</v>
      </c>
      <c r="AM52">
        <v>3</v>
      </c>
      <c r="AN52">
        <v>2</v>
      </c>
      <c r="AP52">
        <v>1</v>
      </c>
      <c r="AQ52">
        <v>1</v>
      </c>
      <c r="AS52">
        <v>1</v>
      </c>
      <c r="AU52">
        <v>1</v>
      </c>
      <c r="BE52">
        <v>5</v>
      </c>
      <c r="BG52">
        <v>1</v>
      </c>
      <c r="BH52">
        <v>2</v>
      </c>
      <c r="BI52">
        <v>3</v>
      </c>
      <c r="BJ52">
        <v>5</v>
      </c>
      <c r="BL52">
        <v>2</v>
      </c>
      <c r="BN52">
        <v>1</v>
      </c>
      <c r="BP52">
        <v>3</v>
      </c>
      <c r="BQ52">
        <v>2</v>
      </c>
      <c r="BT52">
        <v>1</v>
      </c>
      <c r="BW52">
        <v>1</v>
      </c>
      <c r="BX52">
        <v>2</v>
      </c>
      <c r="CA52">
        <v>2</v>
      </c>
      <c r="CC52">
        <v>7</v>
      </c>
      <c r="CD52">
        <v>2</v>
      </c>
      <c r="CG52">
        <v>6</v>
      </c>
      <c r="CH52">
        <v>1</v>
      </c>
      <c r="CJ52">
        <v>1</v>
      </c>
      <c r="CK52">
        <v>111</v>
      </c>
      <c r="CL52">
        <v>22</v>
      </c>
      <c r="CN52">
        <v>3</v>
      </c>
      <c r="CR52">
        <v>3</v>
      </c>
      <c r="CU52">
        <v>37</v>
      </c>
      <c r="CV52">
        <v>1</v>
      </c>
      <c r="CX52">
        <v>1</v>
      </c>
      <c r="CY52">
        <v>1</v>
      </c>
      <c r="DA52">
        <v>1</v>
      </c>
      <c r="DB52">
        <v>1</v>
      </c>
      <c r="DF52">
        <v>1</v>
      </c>
      <c r="DG52">
        <v>1</v>
      </c>
      <c r="DH52">
        <v>1</v>
      </c>
      <c r="DM52">
        <v>1</v>
      </c>
      <c r="DN52">
        <v>3</v>
      </c>
    </row>
    <row r="53" spans="1:121" x14ac:dyDescent="0.25">
      <c r="A53" s="2">
        <v>429019</v>
      </c>
      <c r="B53">
        <v>16584</v>
      </c>
      <c r="C53" s="5">
        <f t="shared" si="3"/>
        <v>280</v>
      </c>
      <c r="D53">
        <v>1</v>
      </c>
      <c r="F53">
        <v>1</v>
      </c>
      <c r="H53">
        <v>1</v>
      </c>
      <c r="I53">
        <v>1</v>
      </c>
      <c r="J53">
        <v>1</v>
      </c>
      <c r="L53">
        <v>1</v>
      </c>
      <c r="N53">
        <v>1</v>
      </c>
      <c r="P53">
        <v>13</v>
      </c>
      <c r="Q53">
        <v>22</v>
      </c>
      <c r="R53">
        <v>1</v>
      </c>
      <c r="S53">
        <v>1</v>
      </c>
      <c r="U53">
        <v>1</v>
      </c>
      <c r="W53">
        <v>1</v>
      </c>
      <c r="Y53">
        <v>1</v>
      </c>
      <c r="Z53">
        <v>1</v>
      </c>
      <c r="AB53">
        <v>1</v>
      </c>
      <c r="AC53">
        <v>1</v>
      </c>
      <c r="AD53">
        <v>1</v>
      </c>
      <c r="AF53">
        <v>3</v>
      </c>
      <c r="AJ53">
        <v>2</v>
      </c>
      <c r="AL53">
        <v>1</v>
      </c>
      <c r="AM53">
        <v>1</v>
      </c>
      <c r="AN53">
        <v>1</v>
      </c>
      <c r="AP53">
        <v>1</v>
      </c>
      <c r="AU53">
        <v>3</v>
      </c>
      <c r="AW53">
        <v>1</v>
      </c>
      <c r="AZ53">
        <v>1</v>
      </c>
      <c r="BB53">
        <v>1</v>
      </c>
      <c r="BC53">
        <v>2</v>
      </c>
      <c r="BE53">
        <v>10</v>
      </c>
      <c r="BF53">
        <v>1</v>
      </c>
      <c r="BI53">
        <v>1</v>
      </c>
      <c r="BJ53">
        <v>1</v>
      </c>
      <c r="BK53">
        <v>48</v>
      </c>
      <c r="BL53">
        <v>1</v>
      </c>
      <c r="BN53">
        <v>1</v>
      </c>
      <c r="BP53">
        <v>17</v>
      </c>
      <c r="BS53">
        <v>1</v>
      </c>
      <c r="BT53">
        <v>1</v>
      </c>
      <c r="BX53">
        <v>2</v>
      </c>
      <c r="BZ53">
        <v>1</v>
      </c>
      <c r="CB53">
        <v>1</v>
      </c>
      <c r="CC53">
        <v>2</v>
      </c>
      <c r="CD53">
        <v>1</v>
      </c>
      <c r="CG53">
        <v>5</v>
      </c>
      <c r="CJ53">
        <v>1</v>
      </c>
      <c r="CK53">
        <v>29</v>
      </c>
      <c r="CL53">
        <v>28</v>
      </c>
      <c r="CN53">
        <v>11</v>
      </c>
      <c r="CP53">
        <v>1</v>
      </c>
      <c r="CR53">
        <v>5</v>
      </c>
      <c r="CU53">
        <v>1</v>
      </c>
      <c r="CV53">
        <v>1</v>
      </c>
      <c r="CX53">
        <v>3</v>
      </c>
      <c r="CY53">
        <v>1</v>
      </c>
      <c r="DB53">
        <v>3</v>
      </c>
      <c r="DC53">
        <v>1</v>
      </c>
      <c r="DE53">
        <v>1</v>
      </c>
      <c r="DF53">
        <v>27</v>
      </c>
      <c r="DI53">
        <v>1</v>
      </c>
      <c r="DM53">
        <v>2</v>
      </c>
      <c r="DN53">
        <v>1</v>
      </c>
      <c r="DO53">
        <v>1</v>
      </c>
    </row>
    <row r="54" spans="1:121" x14ac:dyDescent="0.25">
      <c r="A54" s="2">
        <v>429020</v>
      </c>
      <c r="B54">
        <v>16796</v>
      </c>
      <c r="C54" s="5">
        <f t="shared" si="3"/>
        <v>334</v>
      </c>
      <c r="K54">
        <v>1</v>
      </c>
      <c r="N54">
        <v>2</v>
      </c>
      <c r="P54">
        <v>12</v>
      </c>
      <c r="Q54">
        <v>15</v>
      </c>
      <c r="X54">
        <v>1</v>
      </c>
      <c r="Y54">
        <v>1</v>
      </c>
      <c r="AF54">
        <v>5</v>
      </c>
      <c r="AJ54">
        <v>1</v>
      </c>
      <c r="AM54">
        <v>1</v>
      </c>
      <c r="AU54">
        <v>2</v>
      </c>
      <c r="BE54">
        <v>5</v>
      </c>
      <c r="BI54">
        <v>1</v>
      </c>
      <c r="BN54">
        <v>2</v>
      </c>
      <c r="BP54">
        <v>30</v>
      </c>
      <c r="BT54">
        <v>6</v>
      </c>
      <c r="CD54">
        <v>2</v>
      </c>
      <c r="CG54">
        <v>6</v>
      </c>
      <c r="CK54">
        <v>92</v>
      </c>
      <c r="CL54">
        <v>76</v>
      </c>
      <c r="CN54">
        <v>2</v>
      </c>
      <c r="CR54">
        <v>30</v>
      </c>
      <c r="CU54">
        <v>1</v>
      </c>
      <c r="DF54">
        <v>40</v>
      </c>
    </row>
    <row r="55" spans="1:121" x14ac:dyDescent="0.25">
      <c r="A55" s="2">
        <v>429021</v>
      </c>
      <c r="B55">
        <v>16908</v>
      </c>
      <c r="C55" s="5">
        <f t="shared" si="3"/>
        <v>314</v>
      </c>
      <c r="J55">
        <v>2</v>
      </c>
      <c r="K55">
        <v>1</v>
      </c>
      <c r="L55">
        <v>6</v>
      </c>
      <c r="N55">
        <v>2</v>
      </c>
      <c r="P55">
        <v>5</v>
      </c>
      <c r="Q55">
        <v>18</v>
      </c>
      <c r="U55">
        <v>4</v>
      </c>
      <c r="AN55">
        <v>3</v>
      </c>
      <c r="AQ55">
        <v>3</v>
      </c>
      <c r="AU55">
        <v>2</v>
      </c>
      <c r="AW55">
        <v>1</v>
      </c>
      <c r="BE55">
        <v>36</v>
      </c>
      <c r="BF55">
        <v>3</v>
      </c>
      <c r="BG55">
        <v>3</v>
      </c>
      <c r="BK55">
        <v>4</v>
      </c>
      <c r="BN55">
        <v>35</v>
      </c>
      <c r="BP55">
        <v>2</v>
      </c>
      <c r="CD55">
        <v>15</v>
      </c>
      <c r="CE55">
        <v>1</v>
      </c>
      <c r="CK55">
        <v>86</v>
      </c>
      <c r="CL55">
        <v>27</v>
      </c>
      <c r="CN55">
        <v>27</v>
      </c>
      <c r="CR55">
        <v>13</v>
      </c>
      <c r="CU55">
        <v>6</v>
      </c>
      <c r="DB55">
        <v>7</v>
      </c>
      <c r="DD55">
        <v>2</v>
      </c>
    </row>
    <row r="56" spans="1:121" x14ac:dyDescent="0.25">
      <c r="A56" s="2">
        <v>429022</v>
      </c>
      <c r="B56">
        <v>17215</v>
      </c>
      <c r="C56" s="5">
        <f t="shared" si="3"/>
        <v>337</v>
      </c>
      <c r="F56">
        <v>1</v>
      </c>
      <c r="G56">
        <v>1</v>
      </c>
      <c r="I56">
        <v>1</v>
      </c>
      <c r="J56">
        <v>1</v>
      </c>
      <c r="K56">
        <v>5</v>
      </c>
      <c r="L56">
        <v>1</v>
      </c>
      <c r="N56">
        <v>1</v>
      </c>
      <c r="O56">
        <v>1</v>
      </c>
      <c r="P56">
        <v>7</v>
      </c>
      <c r="Q56">
        <v>8</v>
      </c>
      <c r="U56">
        <v>1</v>
      </c>
      <c r="V56">
        <v>1</v>
      </c>
      <c r="W56">
        <v>1</v>
      </c>
      <c r="X56">
        <v>1</v>
      </c>
      <c r="Y56">
        <v>1</v>
      </c>
      <c r="AB56">
        <v>1</v>
      </c>
      <c r="AF56">
        <v>12</v>
      </c>
      <c r="AJ56">
        <v>2</v>
      </c>
      <c r="AK56">
        <v>1</v>
      </c>
      <c r="AM56">
        <v>1</v>
      </c>
      <c r="AN56">
        <v>2</v>
      </c>
      <c r="AO56">
        <v>1</v>
      </c>
      <c r="AQ56">
        <v>1</v>
      </c>
      <c r="AS56">
        <v>1</v>
      </c>
      <c r="AU56">
        <v>9</v>
      </c>
      <c r="AW56">
        <v>1</v>
      </c>
      <c r="AY56">
        <v>1</v>
      </c>
      <c r="BD56">
        <v>1</v>
      </c>
      <c r="BE56">
        <v>3</v>
      </c>
      <c r="BF56">
        <v>1</v>
      </c>
      <c r="BJ56">
        <v>1</v>
      </c>
      <c r="BK56">
        <v>44</v>
      </c>
      <c r="BL56">
        <v>1</v>
      </c>
      <c r="BN56">
        <v>1</v>
      </c>
      <c r="BP56">
        <v>10</v>
      </c>
      <c r="BS56">
        <v>2</v>
      </c>
      <c r="BT56">
        <v>1</v>
      </c>
      <c r="BV56">
        <v>1</v>
      </c>
      <c r="BY56">
        <v>1</v>
      </c>
      <c r="CA56">
        <v>1</v>
      </c>
      <c r="CD56">
        <v>2</v>
      </c>
      <c r="CF56">
        <v>1</v>
      </c>
      <c r="CG56">
        <v>3</v>
      </c>
      <c r="CK56">
        <v>92</v>
      </c>
      <c r="CL56">
        <v>50</v>
      </c>
      <c r="CN56">
        <v>11</v>
      </c>
      <c r="CP56">
        <v>1</v>
      </c>
      <c r="CR56">
        <v>1</v>
      </c>
      <c r="CW56">
        <v>1</v>
      </c>
      <c r="CX56">
        <v>1</v>
      </c>
      <c r="DA56">
        <v>1</v>
      </c>
      <c r="DB56">
        <v>1</v>
      </c>
      <c r="DD56">
        <v>1</v>
      </c>
      <c r="DF56">
        <v>33</v>
      </c>
      <c r="DG56">
        <v>1</v>
      </c>
      <c r="DI56">
        <v>1</v>
      </c>
      <c r="DK56">
        <v>1</v>
      </c>
      <c r="DO56">
        <v>1</v>
      </c>
      <c r="DP56">
        <v>1</v>
      </c>
    </row>
    <row r="57" spans="1:121" x14ac:dyDescent="0.25">
      <c r="A57" s="2">
        <v>429023</v>
      </c>
      <c r="B57">
        <v>17310</v>
      </c>
      <c r="C57" s="5">
        <f t="shared" si="3"/>
        <v>318</v>
      </c>
      <c r="G57">
        <v>1</v>
      </c>
      <c r="J57">
        <v>2</v>
      </c>
      <c r="K57">
        <v>1</v>
      </c>
      <c r="L57">
        <v>1</v>
      </c>
      <c r="M57">
        <v>1</v>
      </c>
      <c r="N57">
        <v>1</v>
      </c>
      <c r="O57">
        <v>1</v>
      </c>
      <c r="P57">
        <v>39</v>
      </c>
      <c r="Q57">
        <v>9</v>
      </c>
      <c r="R57">
        <v>1</v>
      </c>
      <c r="S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E57">
        <v>1</v>
      </c>
      <c r="AF57">
        <v>1</v>
      </c>
      <c r="AG57">
        <v>1</v>
      </c>
      <c r="AH57">
        <v>2</v>
      </c>
      <c r="AJ57">
        <v>1</v>
      </c>
      <c r="AN57">
        <v>2</v>
      </c>
      <c r="AP57">
        <v>1</v>
      </c>
      <c r="AQ57">
        <v>1</v>
      </c>
      <c r="AR57">
        <v>1</v>
      </c>
      <c r="AU57">
        <v>2</v>
      </c>
      <c r="AV57">
        <v>1</v>
      </c>
      <c r="AW57">
        <v>1</v>
      </c>
      <c r="BA57">
        <v>1</v>
      </c>
      <c r="BE57">
        <v>11</v>
      </c>
      <c r="BG57">
        <v>1</v>
      </c>
      <c r="BI57">
        <v>1</v>
      </c>
      <c r="BJ57">
        <v>1</v>
      </c>
      <c r="BK57">
        <v>3</v>
      </c>
      <c r="BN57">
        <v>11</v>
      </c>
      <c r="BO57">
        <v>1</v>
      </c>
      <c r="BP57">
        <v>69</v>
      </c>
      <c r="BR57">
        <v>1</v>
      </c>
      <c r="BS57">
        <v>1</v>
      </c>
      <c r="BU57">
        <v>1</v>
      </c>
      <c r="BY57">
        <v>1</v>
      </c>
      <c r="CD57">
        <v>3</v>
      </c>
      <c r="CG57">
        <v>11</v>
      </c>
      <c r="CK57">
        <v>48</v>
      </c>
      <c r="CL57">
        <v>40</v>
      </c>
      <c r="CN57">
        <v>12</v>
      </c>
      <c r="CO57">
        <v>1</v>
      </c>
      <c r="CP57">
        <v>1</v>
      </c>
      <c r="CR57">
        <v>1</v>
      </c>
      <c r="CS57">
        <v>1</v>
      </c>
      <c r="CT57">
        <v>1</v>
      </c>
      <c r="DB57">
        <v>2</v>
      </c>
      <c r="DD57">
        <v>7</v>
      </c>
      <c r="DF57">
        <v>1</v>
      </c>
      <c r="DL57">
        <v>1</v>
      </c>
      <c r="DN57">
        <v>6</v>
      </c>
    </row>
    <row r="58" spans="1:121" x14ac:dyDescent="0.25">
      <c r="A58" s="2">
        <v>429024</v>
      </c>
      <c r="B58">
        <v>17408</v>
      </c>
      <c r="C58" s="5">
        <f t="shared" si="3"/>
        <v>524</v>
      </c>
      <c r="H58">
        <v>1</v>
      </c>
      <c r="K58">
        <v>1</v>
      </c>
      <c r="N58">
        <v>2</v>
      </c>
      <c r="O58">
        <v>1</v>
      </c>
      <c r="P58">
        <v>6</v>
      </c>
      <c r="Q58">
        <v>17</v>
      </c>
      <c r="Y58">
        <v>1</v>
      </c>
      <c r="AF58">
        <v>11</v>
      </c>
      <c r="AJ58">
        <v>2</v>
      </c>
      <c r="AN58">
        <v>1</v>
      </c>
      <c r="AQ58">
        <v>6</v>
      </c>
      <c r="AU58">
        <v>10</v>
      </c>
      <c r="BE58">
        <v>28</v>
      </c>
      <c r="BI58">
        <v>1</v>
      </c>
      <c r="BJ58">
        <v>1</v>
      </c>
      <c r="BP58">
        <v>10</v>
      </c>
      <c r="BT58">
        <v>5</v>
      </c>
      <c r="CG58">
        <v>7</v>
      </c>
      <c r="CK58">
        <v>94</v>
      </c>
      <c r="CL58">
        <v>73</v>
      </c>
      <c r="CN58">
        <v>8</v>
      </c>
      <c r="CR58">
        <v>62</v>
      </c>
      <c r="CU58">
        <v>5</v>
      </c>
      <c r="DB58">
        <v>6</v>
      </c>
      <c r="DF58">
        <v>12</v>
      </c>
      <c r="DM58">
        <v>153</v>
      </c>
    </row>
    <row r="59" spans="1:121" x14ac:dyDescent="0.25">
      <c r="A59" s="2">
        <v>429025</v>
      </c>
      <c r="B59">
        <v>17602</v>
      </c>
      <c r="C59" s="5">
        <f t="shared" si="3"/>
        <v>342</v>
      </c>
      <c r="K59">
        <v>1</v>
      </c>
      <c r="N59">
        <v>1</v>
      </c>
      <c r="P59">
        <v>12</v>
      </c>
      <c r="Q59">
        <v>26</v>
      </c>
      <c r="AF59">
        <v>3</v>
      </c>
      <c r="AJ59">
        <v>1</v>
      </c>
      <c r="AM59">
        <v>5</v>
      </c>
      <c r="AQ59">
        <v>2</v>
      </c>
      <c r="AU59">
        <v>7</v>
      </c>
      <c r="BE59">
        <v>35</v>
      </c>
      <c r="BI59">
        <v>2</v>
      </c>
      <c r="BJ59">
        <v>1</v>
      </c>
      <c r="BP59">
        <v>15</v>
      </c>
      <c r="BT59">
        <v>2</v>
      </c>
      <c r="BY59">
        <v>23</v>
      </c>
      <c r="CG59">
        <v>5</v>
      </c>
      <c r="CK59">
        <v>65</v>
      </c>
      <c r="CL59">
        <v>71</v>
      </c>
      <c r="CN59">
        <v>1</v>
      </c>
      <c r="CR59">
        <v>30</v>
      </c>
      <c r="CU59">
        <v>1</v>
      </c>
      <c r="DF59">
        <v>18</v>
      </c>
      <c r="DM59">
        <v>15</v>
      </c>
    </row>
    <row r="60" spans="1:121" x14ac:dyDescent="0.25">
      <c r="A60" s="2">
        <v>429026</v>
      </c>
      <c r="B60">
        <v>17699</v>
      </c>
      <c r="C60" s="5">
        <f t="shared" si="3"/>
        <v>565</v>
      </c>
      <c r="D60">
        <v>2</v>
      </c>
      <c r="H60">
        <v>1</v>
      </c>
      <c r="J60">
        <v>2</v>
      </c>
      <c r="L60">
        <v>2</v>
      </c>
      <c r="N60">
        <v>2</v>
      </c>
      <c r="P60">
        <v>30</v>
      </c>
      <c r="Q60">
        <v>32</v>
      </c>
      <c r="U60">
        <v>19</v>
      </c>
      <c r="Y60">
        <v>1</v>
      </c>
      <c r="AN60">
        <v>2</v>
      </c>
      <c r="AQ60">
        <v>1</v>
      </c>
      <c r="AU60">
        <v>10</v>
      </c>
      <c r="AW60">
        <v>2</v>
      </c>
      <c r="BE60">
        <v>73</v>
      </c>
      <c r="BG60">
        <v>5</v>
      </c>
      <c r="BI60">
        <v>2</v>
      </c>
      <c r="BN60">
        <v>10</v>
      </c>
      <c r="BP60">
        <v>78</v>
      </c>
      <c r="CD60">
        <v>1</v>
      </c>
      <c r="CG60">
        <v>10</v>
      </c>
      <c r="CK60">
        <v>130</v>
      </c>
      <c r="CL60">
        <v>116</v>
      </c>
      <c r="CR60">
        <v>13</v>
      </c>
      <c r="DB60">
        <v>1</v>
      </c>
      <c r="DD60">
        <v>20</v>
      </c>
    </row>
    <row r="61" spans="1:121" x14ac:dyDescent="0.25">
      <c r="A61" s="2">
        <v>429027</v>
      </c>
      <c r="B61">
        <v>18079</v>
      </c>
      <c r="C61" s="5">
        <f t="shared" si="3"/>
        <v>886</v>
      </c>
      <c r="D61">
        <v>4</v>
      </c>
      <c r="G61">
        <v>1</v>
      </c>
      <c r="H61">
        <v>1</v>
      </c>
      <c r="J61">
        <v>3</v>
      </c>
      <c r="K61">
        <v>1</v>
      </c>
      <c r="N61">
        <v>6</v>
      </c>
      <c r="P61">
        <v>44</v>
      </c>
      <c r="Q61">
        <v>34</v>
      </c>
      <c r="U61">
        <v>22</v>
      </c>
      <c r="Y61">
        <v>1</v>
      </c>
      <c r="AU61">
        <v>6</v>
      </c>
      <c r="AW61">
        <v>1</v>
      </c>
      <c r="BE61">
        <v>117</v>
      </c>
      <c r="BF61">
        <v>2</v>
      </c>
      <c r="BG61">
        <v>7</v>
      </c>
      <c r="BI61">
        <v>2</v>
      </c>
      <c r="BK61">
        <v>1</v>
      </c>
      <c r="BP61">
        <v>184</v>
      </c>
      <c r="CD61">
        <v>1</v>
      </c>
      <c r="CE61">
        <v>2</v>
      </c>
      <c r="CG61">
        <v>27</v>
      </c>
      <c r="CK61">
        <v>177</v>
      </c>
      <c r="CL61">
        <v>197</v>
      </c>
      <c r="CN61">
        <v>17</v>
      </c>
      <c r="CR61">
        <v>13</v>
      </c>
      <c r="DD61">
        <v>14</v>
      </c>
      <c r="DN61">
        <v>1</v>
      </c>
    </row>
    <row r="62" spans="1:121" x14ac:dyDescent="0.25">
      <c r="A62" s="2">
        <v>429028</v>
      </c>
      <c r="B62">
        <v>18278</v>
      </c>
      <c r="C62" s="5">
        <f t="shared" si="3"/>
        <v>265</v>
      </c>
      <c r="E62">
        <v>1</v>
      </c>
      <c r="F62">
        <v>1</v>
      </c>
      <c r="H62">
        <v>1</v>
      </c>
      <c r="I62">
        <v>1</v>
      </c>
      <c r="J62">
        <v>2</v>
      </c>
      <c r="K62">
        <v>2</v>
      </c>
      <c r="L62">
        <v>1</v>
      </c>
      <c r="M62">
        <v>1</v>
      </c>
      <c r="N62">
        <v>8</v>
      </c>
      <c r="O62">
        <v>1</v>
      </c>
      <c r="P62">
        <v>18</v>
      </c>
      <c r="Q62">
        <v>7</v>
      </c>
      <c r="S62">
        <v>2</v>
      </c>
      <c r="U62">
        <v>4</v>
      </c>
      <c r="V62">
        <v>1</v>
      </c>
      <c r="Y62">
        <v>1</v>
      </c>
      <c r="Z62">
        <v>2</v>
      </c>
      <c r="AB62">
        <v>1</v>
      </c>
      <c r="AC62">
        <v>3</v>
      </c>
      <c r="AD62">
        <v>2</v>
      </c>
      <c r="AF62">
        <v>1</v>
      </c>
      <c r="AG62">
        <v>1</v>
      </c>
      <c r="AI62">
        <v>1</v>
      </c>
      <c r="AK62">
        <v>1</v>
      </c>
      <c r="AN62">
        <v>1</v>
      </c>
      <c r="AP62">
        <v>1</v>
      </c>
      <c r="AQ62">
        <v>1</v>
      </c>
      <c r="AS62">
        <v>1</v>
      </c>
      <c r="AT62">
        <v>1</v>
      </c>
      <c r="AU62">
        <v>5</v>
      </c>
      <c r="BA62">
        <v>1</v>
      </c>
      <c r="BC62">
        <v>2</v>
      </c>
      <c r="BE62">
        <v>27</v>
      </c>
      <c r="BF62">
        <v>1</v>
      </c>
      <c r="BG62">
        <v>1</v>
      </c>
      <c r="BK62">
        <v>2</v>
      </c>
      <c r="BP62">
        <v>27</v>
      </c>
      <c r="BQ62">
        <v>1</v>
      </c>
      <c r="BR62">
        <v>1</v>
      </c>
      <c r="BS62">
        <v>1</v>
      </c>
      <c r="BV62">
        <v>1</v>
      </c>
      <c r="BY62">
        <v>1</v>
      </c>
      <c r="CE62">
        <v>2</v>
      </c>
      <c r="CF62">
        <v>1</v>
      </c>
      <c r="CG62">
        <v>1</v>
      </c>
      <c r="CH62">
        <v>1</v>
      </c>
      <c r="CK62">
        <v>55</v>
      </c>
      <c r="CL62">
        <v>31</v>
      </c>
      <c r="CN62">
        <v>2</v>
      </c>
      <c r="CO62">
        <v>1</v>
      </c>
      <c r="CP62">
        <v>1</v>
      </c>
      <c r="CR62">
        <v>5</v>
      </c>
      <c r="CS62">
        <v>2</v>
      </c>
      <c r="CU62">
        <v>3</v>
      </c>
      <c r="CW62">
        <v>1</v>
      </c>
      <c r="CX62">
        <v>3</v>
      </c>
      <c r="DD62">
        <v>9</v>
      </c>
      <c r="DG62">
        <v>1</v>
      </c>
      <c r="DJ62">
        <v>1</v>
      </c>
      <c r="DK62">
        <v>1</v>
      </c>
      <c r="DM62">
        <v>1</v>
      </c>
      <c r="DO62">
        <v>1</v>
      </c>
      <c r="DQ62">
        <v>2</v>
      </c>
    </row>
    <row r="63" spans="1:121" x14ac:dyDescent="0.25">
      <c r="A63" s="2">
        <v>429029</v>
      </c>
      <c r="B63">
        <v>18472</v>
      </c>
      <c r="C63" s="5">
        <f t="shared" si="3"/>
        <v>832</v>
      </c>
      <c r="H63">
        <v>1</v>
      </c>
      <c r="J63">
        <v>5</v>
      </c>
      <c r="K63">
        <v>3</v>
      </c>
      <c r="N63">
        <v>10</v>
      </c>
      <c r="P63">
        <v>46</v>
      </c>
      <c r="Q63">
        <v>33</v>
      </c>
      <c r="U63">
        <v>12</v>
      </c>
      <c r="Y63">
        <v>2</v>
      </c>
      <c r="AN63">
        <v>1</v>
      </c>
      <c r="AQ63">
        <v>3</v>
      </c>
      <c r="AU63">
        <v>8</v>
      </c>
      <c r="AW63">
        <v>11</v>
      </c>
      <c r="BE63">
        <v>76</v>
      </c>
      <c r="BF63">
        <v>3</v>
      </c>
      <c r="BG63">
        <v>13</v>
      </c>
      <c r="BK63">
        <v>1</v>
      </c>
      <c r="BN63">
        <v>1</v>
      </c>
      <c r="BP63">
        <v>98</v>
      </c>
      <c r="CD63">
        <v>2</v>
      </c>
      <c r="CE63">
        <v>5</v>
      </c>
      <c r="CG63">
        <v>16</v>
      </c>
      <c r="CK63">
        <v>275</v>
      </c>
      <c r="CL63">
        <v>167</v>
      </c>
      <c r="CN63">
        <v>8</v>
      </c>
      <c r="CR63">
        <v>6</v>
      </c>
      <c r="CU63">
        <v>2</v>
      </c>
      <c r="DB63">
        <v>7</v>
      </c>
      <c r="DD63">
        <v>13</v>
      </c>
      <c r="DF63">
        <v>2</v>
      </c>
      <c r="DN63">
        <v>2</v>
      </c>
    </row>
    <row r="64" spans="1:121" x14ac:dyDescent="0.25">
      <c r="A64" s="2">
        <v>429030</v>
      </c>
      <c r="B64">
        <v>18667</v>
      </c>
      <c r="C64" s="5">
        <f t="shared" si="3"/>
        <v>796</v>
      </c>
      <c r="J64">
        <v>1</v>
      </c>
      <c r="K64">
        <v>2</v>
      </c>
      <c r="N64">
        <v>7</v>
      </c>
      <c r="P64">
        <v>40</v>
      </c>
      <c r="Q64">
        <v>45</v>
      </c>
      <c r="U64">
        <v>17</v>
      </c>
      <c r="Y64">
        <v>7</v>
      </c>
      <c r="Z64">
        <v>2</v>
      </c>
      <c r="AN64">
        <v>3</v>
      </c>
      <c r="AQ64">
        <v>4</v>
      </c>
      <c r="AU64">
        <v>17</v>
      </c>
      <c r="BE64">
        <v>125</v>
      </c>
      <c r="BP64">
        <v>99</v>
      </c>
      <c r="CE64">
        <v>3</v>
      </c>
      <c r="CG64">
        <v>27</v>
      </c>
      <c r="CK64">
        <v>165</v>
      </c>
      <c r="CL64">
        <v>176</v>
      </c>
      <c r="CN64">
        <v>18</v>
      </c>
      <c r="CR64">
        <v>16</v>
      </c>
      <c r="DB64">
        <v>3</v>
      </c>
      <c r="DD64">
        <v>11</v>
      </c>
      <c r="DH64">
        <v>5</v>
      </c>
      <c r="DN64">
        <v>3</v>
      </c>
    </row>
    <row r="65" spans="1:121" x14ac:dyDescent="0.25">
      <c r="A65" s="2">
        <v>429031</v>
      </c>
      <c r="B65">
        <v>18862</v>
      </c>
      <c r="C65" s="5">
        <f t="shared" si="3"/>
        <v>384</v>
      </c>
      <c r="D65">
        <v>1</v>
      </c>
      <c r="F65">
        <v>1</v>
      </c>
      <c r="H65">
        <v>1</v>
      </c>
      <c r="J65">
        <v>1</v>
      </c>
      <c r="K65">
        <v>3</v>
      </c>
      <c r="N65">
        <v>4</v>
      </c>
      <c r="O65">
        <v>1</v>
      </c>
      <c r="P65">
        <v>28</v>
      </c>
      <c r="Q65">
        <v>19</v>
      </c>
      <c r="R65">
        <v>1</v>
      </c>
      <c r="S65">
        <v>2</v>
      </c>
      <c r="U65">
        <v>2</v>
      </c>
      <c r="X65">
        <v>1</v>
      </c>
      <c r="Y65">
        <v>3</v>
      </c>
      <c r="Z65">
        <v>1</v>
      </c>
      <c r="AA65">
        <v>1</v>
      </c>
      <c r="AE65">
        <v>1</v>
      </c>
      <c r="AG65">
        <v>1</v>
      </c>
      <c r="AI65">
        <v>2</v>
      </c>
      <c r="AJ65">
        <v>1</v>
      </c>
      <c r="AN65">
        <v>1</v>
      </c>
      <c r="AO65">
        <v>1</v>
      </c>
      <c r="AQ65">
        <v>2</v>
      </c>
      <c r="AR65">
        <v>1</v>
      </c>
      <c r="AT65">
        <v>1</v>
      </c>
      <c r="AU65">
        <v>9</v>
      </c>
      <c r="AV65">
        <v>1</v>
      </c>
      <c r="AZ65">
        <v>1</v>
      </c>
      <c r="BA65">
        <v>1</v>
      </c>
      <c r="BB65">
        <v>1</v>
      </c>
      <c r="BE65">
        <v>36</v>
      </c>
      <c r="BF65">
        <v>2</v>
      </c>
      <c r="BG65">
        <v>7</v>
      </c>
      <c r="BI65">
        <v>1</v>
      </c>
      <c r="BJ65">
        <v>1</v>
      </c>
      <c r="BK65">
        <v>1</v>
      </c>
      <c r="BL65">
        <v>3</v>
      </c>
      <c r="BM65">
        <v>1</v>
      </c>
      <c r="BP65">
        <v>43</v>
      </c>
      <c r="BQ65">
        <v>1</v>
      </c>
      <c r="BR65">
        <v>1</v>
      </c>
      <c r="BS65">
        <v>1</v>
      </c>
      <c r="BU65">
        <v>1</v>
      </c>
      <c r="BV65">
        <v>1</v>
      </c>
      <c r="BY65">
        <v>1</v>
      </c>
      <c r="CC65">
        <v>6</v>
      </c>
      <c r="CD65">
        <v>2</v>
      </c>
      <c r="CE65">
        <v>2</v>
      </c>
      <c r="CF65">
        <v>1</v>
      </c>
      <c r="CG65">
        <v>6</v>
      </c>
      <c r="CH65">
        <v>1</v>
      </c>
      <c r="CK65">
        <v>51</v>
      </c>
      <c r="CL65">
        <v>78</v>
      </c>
      <c r="CM65">
        <v>1</v>
      </c>
      <c r="CN65">
        <v>2</v>
      </c>
      <c r="CQ65">
        <v>1</v>
      </c>
      <c r="CR65">
        <v>9</v>
      </c>
      <c r="CU65">
        <v>1</v>
      </c>
      <c r="CX65">
        <v>1</v>
      </c>
      <c r="CY65">
        <v>1</v>
      </c>
      <c r="DB65">
        <v>1</v>
      </c>
      <c r="DD65">
        <v>11</v>
      </c>
      <c r="DE65">
        <v>1</v>
      </c>
      <c r="DF65">
        <v>5</v>
      </c>
      <c r="DG65">
        <v>1</v>
      </c>
      <c r="DI65">
        <v>1</v>
      </c>
      <c r="DJ65">
        <v>1</v>
      </c>
      <c r="DK65">
        <v>1</v>
      </c>
      <c r="DM65">
        <v>1</v>
      </c>
      <c r="DN65">
        <v>1</v>
      </c>
      <c r="DO65">
        <v>1</v>
      </c>
      <c r="DQ65">
        <v>1</v>
      </c>
    </row>
    <row r="66" spans="1:121" x14ac:dyDescent="0.25">
      <c r="A66" s="2">
        <v>429032</v>
      </c>
      <c r="B66">
        <v>19067</v>
      </c>
      <c r="C66" s="5">
        <f t="shared" si="3"/>
        <v>601</v>
      </c>
      <c r="F66">
        <v>3</v>
      </c>
      <c r="K66">
        <v>2</v>
      </c>
      <c r="L66">
        <v>1</v>
      </c>
      <c r="N66">
        <v>4</v>
      </c>
      <c r="O66">
        <v>3</v>
      </c>
      <c r="P66">
        <v>7</v>
      </c>
      <c r="Q66">
        <v>50</v>
      </c>
      <c r="U66">
        <v>2</v>
      </c>
      <c r="Y66">
        <v>2</v>
      </c>
      <c r="AO66">
        <v>1</v>
      </c>
      <c r="AQ66">
        <v>4</v>
      </c>
      <c r="AU66">
        <v>16</v>
      </c>
      <c r="BE66">
        <v>42</v>
      </c>
      <c r="BF66">
        <v>2</v>
      </c>
      <c r="BI66">
        <v>1</v>
      </c>
      <c r="BJ66">
        <v>1</v>
      </c>
      <c r="BL66">
        <v>1</v>
      </c>
      <c r="BN66">
        <v>1</v>
      </c>
      <c r="BP66">
        <v>166</v>
      </c>
      <c r="CC66">
        <v>1</v>
      </c>
      <c r="CF66">
        <v>1</v>
      </c>
      <c r="CG66">
        <v>12</v>
      </c>
      <c r="CK66">
        <v>114</v>
      </c>
      <c r="CL66">
        <v>128</v>
      </c>
      <c r="CR66">
        <v>6</v>
      </c>
      <c r="DC66">
        <v>4</v>
      </c>
      <c r="DD66">
        <v>3</v>
      </c>
      <c r="DF66">
        <v>20</v>
      </c>
      <c r="DG66">
        <v>1</v>
      </c>
      <c r="DO66">
        <v>2</v>
      </c>
    </row>
    <row r="67" spans="1:121" x14ac:dyDescent="0.25">
      <c r="A67" s="2">
        <v>429033</v>
      </c>
      <c r="B67">
        <v>19266</v>
      </c>
      <c r="C67" s="5">
        <f t="shared" ref="C67:C98" si="4">SUM(D67:DQ67)</f>
        <v>370</v>
      </c>
      <c r="D67">
        <v>1</v>
      </c>
      <c r="F67">
        <v>1</v>
      </c>
      <c r="H67">
        <v>1</v>
      </c>
      <c r="I67">
        <v>1</v>
      </c>
      <c r="L67">
        <v>1</v>
      </c>
      <c r="N67">
        <v>1</v>
      </c>
      <c r="P67">
        <v>11</v>
      </c>
      <c r="Q67">
        <v>41</v>
      </c>
      <c r="R67">
        <v>1</v>
      </c>
      <c r="S67">
        <v>2</v>
      </c>
      <c r="U67">
        <v>4</v>
      </c>
      <c r="W67">
        <v>1</v>
      </c>
      <c r="Y67">
        <v>4</v>
      </c>
      <c r="AC67">
        <v>1</v>
      </c>
      <c r="AH67">
        <v>1</v>
      </c>
      <c r="AI67">
        <v>3</v>
      </c>
      <c r="AJ67">
        <v>1</v>
      </c>
      <c r="AK67">
        <v>1</v>
      </c>
      <c r="AL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T67">
        <v>1</v>
      </c>
      <c r="AU67">
        <v>2</v>
      </c>
      <c r="AX67">
        <v>2</v>
      </c>
      <c r="AY67">
        <v>1</v>
      </c>
      <c r="BA67">
        <v>2</v>
      </c>
      <c r="BB67">
        <v>1</v>
      </c>
      <c r="BC67">
        <v>1</v>
      </c>
      <c r="BE67">
        <v>38</v>
      </c>
      <c r="BF67">
        <v>1</v>
      </c>
      <c r="BG67">
        <v>3</v>
      </c>
      <c r="BJ67">
        <v>1</v>
      </c>
      <c r="BL67">
        <v>1</v>
      </c>
      <c r="BN67">
        <v>1</v>
      </c>
      <c r="BO67">
        <v>1</v>
      </c>
      <c r="BP67">
        <v>60</v>
      </c>
      <c r="BQ67">
        <v>3</v>
      </c>
      <c r="BS67">
        <v>2</v>
      </c>
      <c r="BT67">
        <v>1</v>
      </c>
      <c r="BV67">
        <v>1</v>
      </c>
      <c r="BX67">
        <v>1</v>
      </c>
      <c r="BZ67">
        <v>1</v>
      </c>
      <c r="CA67">
        <v>2</v>
      </c>
      <c r="CC67">
        <v>1</v>
      </c>
      <c r="CF67">
        <v>1</v>
      </c>
      <c r="CG67">
        <v>3</v>
      </c>
      <c r="CH67">
        <v>1</v>
      </c>
      <c r="CI67">
        <v>1</v>
      </c>
      <c r="CJ67">
        <v>1</v>
      </c>
      <c r="CK67">
        <v>44</v>
      </c>
      <c r="CL67">
        <v>71</v>
      </c>
      <c r="CM67">
        <v>1</v>
      </c>
      <c r="CN67">
        <v>1</v>
      </c>
      <c r="CQ67">
        <v>1</v>
      </c>
      <c r="CR67">
        <v>1</v>
      </c>
      <c r="CS67">
        <v>1</v>
      </c>
      <c r="CV67">
        <v>1</v>
      </c>
      <c r="CZ67">
        <v>1</v>
      </c>
      <c r="DA67">
        <v>1</v>
      </c>
      <c r="DB67">
        <v>7</v>
      </c>
      <c r="DC67">
        <v>2</v>
      </c>
      <c r="DF67">
        <v>10</v>
      </c>
      <c r="DG67">
        <v>1</v>
      </c>
      <c r="DI67">
        <v>1</v>
      </c>
      <c r="DK67">
        <v>1</v>
      </c>
      <c r="DM67">
        <v>1</v>
      </c>
      <c r="DO67">
        <v>4</v>
      </c>
      <c r="DP67">
        <v>1</v>
      </c>
      <c r="DQ67">
        <v>1</v>
      </c>
    </row>
    <row r="68" spans="1:121" x14ac:dyDescent="0.25">
      <c r="A68" s="2">
        <v>429034</v>
      </c>
      <c r="B68">
        <v>19469</v>
      </c>
      <c r="C68" s="5">
        <f t="shared" si="4"/>
        <v>445</v>
      </c>
      <c r="D68">
        <v>1</v>
      </c>
      <c r="G68">
        <v>1</v>
      </c>
      <c r="J68">
        <v>4</v>
      </c>
      <c r="L68">
        <v>2</v>
      </c>
      <c r="P68">
        <v>4</v>
      </c>
      <c r="Q68">
        <v>20</v>
      </c>
      <c r="S68">
        <v>3</v>
      </c>
      <c r="T68">
        <v>4</v>
      </c>
      <c r="Y68">
        <v>6</v>
      </c>
      <c r="AT68">
        <v>2</v>
      </c>
      <c r="AU68">
        <v>15</v>
      </c>
      <c r="AX68">
        <v>3</v>
      </c>
      <c r="BE68">
        <v>35</v>
      </c>
      <c r="BF68">
        <v>1</v>
      </c>
      <c r="BI68">
        <v>1</v>
      </c>
      <c r="BJ68">
        <v>4</v>
      </c>
      <c r="BP68">
        <v>94</v>
      </c>
      <c r="BQ68">
        <v>7</v>
      </c>
      <c r="CA68">
        <v>2</v>
      </c>
      <c r="CC68">
        <v>2</v>
      </c>
      <c r="CD68">
        <v>2</v>
      </c>
      <c r="CG68">
        <v>19</v>
      </c>
      <c r="CK68">
        <v>65</v>
      </c>
      <c r="CL68">
        <v>93</v>
      </c>
      <c r="CN68">
        <v>12</v>
      </c>
      <c r="CS68">
        <v>1</v>
      </c>
      <c r="DB68">
        <v>26</v>
      </c>
      <c r="DC68">
        <v>4</v>
      </c>
      <c r="DF68">
        <v>7</v>
      </c>
      <c r="DM68">
        <v>1</v>
      </c>
      <c r="DO68">
        <v>4</v>
      </c>
    </row>
    <row r="69" spans="1:121" x14ac:dyDescent="0.25">
      <c r="A69" s="2">
        <v>429035</v>
      </c>
      <c r="B69">
        <v>19674</v>
      </c>
      <c r="C69" s="5">
        <f t="shared" si="4"/>
        <v>491</v>
      </c>
      <c r="D69">
        <v>1</v>
      </c>
      <c r="E69">
        <v>2</v>
      </c>
      <c r="K69">
        <v>3</v>
      </c>
      <c r="N69">
        <v>3</v>
      </c>
      <c r="P69">
        <v>9</v>
      </c>
      <c r="Q69">
        <v>36</v>
      </c>
      <c r="U69">
        <v>5</v>
      </c>
      <c r="Y69">
        <v>3</v>
      </c>
      <c r="AU69">
        <v>8</v>
      </c>
      <c r="AW69">
        <v>1</v>
      </c>
      <c r="BE69">
        <v>18</v>
      </c>
      <c r="BJ69">
        <v>1</v>
      </c>
      <c r="BP69">
        <v>128</v>
      </c>
      <c r="BQ69">
        <v>4</v>
      </c>
      <c r="BT69">
        <v>1</v>
      </c>
      <c r="CD69">
        <v>1</v>
      </c>
      <c r="CG69">
        <v>13</v>
      </c>
      <c r="CK69">
        <v>113</v>
      </c>
      <c r="CL69">
        <v>95</v>
      </c>
      <c r="CN69">
        <v>10</v>
      </c>
      <c r="CX69">
        <v>2</v>
      </c>
      <c r="CY69">
        <v>2</v>
      </c>
      <c r="DC69">
        <v>3</v>
      </c>
      <c r="DF69">
        <v>28</v>
      </c>
      <c r="DO69">
        <v>1</v>
      </c>
    </row>
    <row r="70" spans="1:121" x14ac:dyDescent="0.25">
      <c r="A70" s="2">
        <v>429036</v>
      </c>
      <c r="B70">
        <v>19889</v>
      </c>
      <c r="C70" s="5">
        <f t="shared" si="4"/>
        <v>641</v>
      </c>
      <c r="K70">
        <v>4</v>
      </c>
      <c r="N70">
        <v>2</v>
      </c>
      <c r="P70">
        <v>36</v>
      </c>
      <c r="Q70">
        <v>26</v>
      </c>
      <c r="S70">
        <v>1</v>
      </c>
      <c r="T70">
        <v>5</v>
      </c>
      <c r="U70">
        <v>2</v>
      </c>
      <c r="Y70">
        <v>9</v>
      </c>
      <c r="AD70">
        <v>2</v>
      </c>
      <c r="AI70">
        <v>1</v>
      </c>
      <c r="AU70">
        <v>3</v>
      </c>
      <c r="AW70">
        <v>2</v>
      </c>
      <c r="BE70">
        <v>65</v>
      </c>
      <c r="BF70">
        <v>1</v>
      </c>
      <c r="BI70">
        <v>1</v>
      </c>
      <c r="BP70">
        <v>168</v>
      </c>
      <c r="BQ70">
        <v>1</v>
      </c>
      <c r="BW70">
        <v>3</v>
      </c>
      <c r="CA70">
        <v>1</v>
      </c>
      <c r="CD70">
        <v>1</v>
      </c>
      <c r="CE70">
        <v>2</v>
      </c>
      <c r="CG70">
        <v>12</v>
      </c>
      <c r="CK70">
        <v>120</v>
      </c>
      <c r="CL70">
        <v>129</v>
      </c>
      <c r="CN70">
        <v>2</v>
      </c>
      <c r="CR70">
        <v>8</v>
      </c>
      <c r="CX70">
        <v>3</v>
      </c>
      <c r="DC70">
        <v>1</v>
      </c>
      <c r="DF70">
        <v>27</v>
      </c>
      <c r="DG70">
        <v>1</v>
      </c>
      <c r="DO70">
        <v>2</v>
      </c>
    </row>
    <row r="71" spans="1:121" x14ac:dyDescent="0.25">
      <c r="A71" s="2">
        <v>429037</v>
      </c>
      <c r="B71">
        <v>20098</v>
      </c>
      <c r="C71" s="5">
        <f t="shared" si="4"/>
        <v>353</v>
      </c>
      <c r="J71">
        <v>1</v>
      </c>
      <c r="K71">
        <v>1</v>
      </c>
      <c r="N71">
        <v>1</v>
      </c>
      <c r="P71">
        <v>7</v>
      </c>
      <c r="Q71">
        <v>24</v>
      </c>
      <c r="T71">
        <v>2</v>
      </c>
      <c r="Y71">
        <v>2</v>
      </c>
      <c r="AU71">
        <v>8</v>
      </c>
      <c r="BE71">
        <v>36</v>
      </c>
      <c r="BI71">
        <v>1</v>
      </c>
      <c r="BJ71">
        <v>2</v>
      </c>
      <c r="BP71">
        <v>87</v>
      </c>
      <c r="BQ71">
        <v>1</v>
      </c>
      <c r="BT71">
        <v>1</v>
      </c>
      <c r="CG71">
        <v>14</v>
      </c>
      <c r="CK71">
        <v>71</v>
      </c>
      <c r="CL71">
        <v>65</v>
      </c>
      <c r="CR71">
        <v>6</v>
      </c>
      <c r="DF71">
        <v>16</v>
      </c>
      <c r="DG71">
        <v>3</v>
      </c>
      <c r="DH71">
        <v>2</v>
      </c>
      <c r="DM71">
        <v>2</v>
      </c>
    </row>
    <row r="72" spans="1:121" x14ac:dyDescent="0.25">
      <c r="A72" s="2">
        <v>429038</v>
      </c>
      <c r="B72">
        <v>20313</v>
      </c>
      <c r="C72" s="5">
        <f t="shared" si="4"/>
        <v>345</v>
      </c>
      <c r="D72">
        <v>1</v>
      </c>
      <c r="K72">
        <v>4</v>
      </c>
      <c r="N72">
        <v>2</v>
      </c>
      <c r="P72">
        <v>6</v>
      </c>
      <c r="Q72">
        <v>19</v>
      </c>
      <c r="S72">
        <v>4</v>
      </c>
      <c r="T72">
        <v>1</v>
      </c>
      <c r="Y72">
        <v>6</v>
      </c>
      <c r="AA72">
        <v>1</v>
      </c>
      <c r="AD72">
        <v>2</v>
      </c>
      <c r="AO72">
        <v>2</v>
      </c>
      <c r="AQ72">
        <v>1</v>
      </c>
      <c r="AU72">
        <v>5</v>
      </c>
      <c r="AX72">
        <v>2</v>
      </c>
      <c r="BE72">
        <v>35</v>
      </c>
      <c r="BN72">
        <v>1</v>
      </c>
      <c r="BP72">
        <v>112</v>
      </c>
      <c r="BW72">
        <v>2</v>
      </c>
      <c r="CG72">
        <v>10</v>
      </c>
      <c r="CK72">
        <v>67</v>
      </c>
      <c r="CL72">
        <v>42</v>
      </c>
      <c r="CN72">
        <v>1</v>
      </c>
      <c r="CO72">
        <v>1</v>
      </c>
      <c r="CR72">
        <v>1</v>
      </c>
      <c r="DC72">
        <v>2</v>
      </c>
      <c r="DF72">
        <v>14</v>
      </c>
      <c r="DO72">
        <v>1</v>
      </c>
    </row>
    <row r="73" spans="1:121" x14ac:dyDescent="0.25">
      <c r="A73" s="2">
        <v>429039</v>
      </c>
      <c r="B73">
        <v>20515</v>
      </c>
      <c r="C73" s="5">
        <f t="shared" si="4"/>
        <v>301</v>
      </c>
      <c r="E73">
        <v>1</v>
      </c>
      <c r="F73">
        <v>1</v>
      </c>
      <c r="H73">
        <v>1</v>
      </c>
      <c r="I73">
        <v>1</v>
      </c>
      <c r="J73">
        <v>2</v>
      </c>
      <c r="L73">
        <v>1</v>
      </c>
      <c r="N73">
        <v>4</v>
      </c>
      <c r="P73">
        <v>3</v>
      </c>
      <c r="Q73">
        <v>9</v>
      </c>
      <c r="R73">
        <v>1</v>
      </c>
      <c r="S73">
        <v>1</v>
      </c>
      <c r="Y73">
        <v>2</v>
      </c>
      <c r="Z73">
        <v>1</v>
      </c>
      <c r="AA73">
        <v>1</v>
      </c>
      <c r="AF73">
        <v>1</v>
      </c>
      <c r="AG73">
        <v>2</v>
      </c>
      <c r="AH73">
        <v>1</v>
      </c>
      <c r="AI73">
        <v>2</v>
      </c>
      <c r="AL73">
        <v>1</v>
      </c>
      <c r="AM73">
        <v>1</v>
      </c>
      <c r="AO73">
        <v>1</v>
      </c>
      <c r="AQ73">
        <v>1</v>
      </c>
      <c r="AR73">
        <v>1</v>
      </c>
      <c r="AT73">
        <v>1</v>
      </c>
      <c r="AU73">
        <v>5</v>
      </c>
      <c r="AX73">
        <v>1</v>
      </c>
      <c r="AZ73">
        <v>1</v>
      </c>
      <c r="BE73">
        <v>19</v>
      </c>
      <c r="BF73">
        <v>3</v>
      </c>
      <c r="BM73">
        <v>1</v>
      </c>
      <c r="BN73">
        <v>1</v>
      </c>
      <c r="BO73">
        <v>1</v>
      </c>
      <c r="BP73">
        <v>53</v>
      </c>
      <c r="BQ73">
        <v>1</v>
      </c>
      <c r="BT73">
        <v>2</v>
      </c>
      <c r="BV73">
        <v>1</v>
      </c>
      <c r="BY73">
        <v>1</v>
      </c>
      <c r="BZ73">
        <v>1</v>
      </c>
      <c r="CD73">
        <v>2</v>
      </c>
      <c r="CF73">
        <v>2</v>
      </c>
      <c r="CG73">
        <v>5</v>
      </c>
      <c r="CH73">
        <v>1</v>
      </c>
      <c r="CI73">
        <v>1</v>
      </c>
      <c r="CK73">
        <v>73</v>
      </c>
      <c r="CL73">
        <v>47</v>
      </c>
      <c r="CN73">
        <v>2</v>
      </c>
      <c r="CO73">
        <v>1</v>
      </c>
      <c r="CR73">
        <v>1</v>
      </c>
      <c r="CS73">
        <v>1</v>
      </c>
      <c r="CT73">
        <v>1</v>
      </c>
      <c r="CU73">
        <v>4</v>
      </c>
      <c r="CW73">
        <v>1</v>
      </c>
      <c r="DC73">
        <v>1</v>
      </c>
      <c r="DF73">
        <v>20</v>
      </c>
      <c r="DG73">
        <v>1</v>
      </c>
      <c r="DK73">
        <v>1</v>
      </c>
      <c r="DL73">
        <v>1</v>
      </c>
      <c r="DN73">
        <v>1</v>
      </c>
      <c r="DO73">
        <v>1</v>
      </c>
      <c r="DP73">
        <v>1</v>
      </c>
    </row>
    <row r="74" spans="1:121" x14ac:dyDescent="0.25">
      <c r="A74" s="2">
        <v>429040</v>
      </c>
      <c r="B74">
        <v>20719</v>
      </c>
      <c r="C74" s="5">
        <f t="shared" si="4"/>
        <v>814</v>
      </c>
      <c r="J74">
        <v>5</v>
      </c>
      <c r="K74">
        <v>6</v>
      </c>
      <c r="L74">
        <v>4</v>
      </c>
      <c r="N74">
        <v>4</v>
      </c>
      <c r="P74">
        <v>18</v>
      </c>
      <c r="Q74">
        <v>46</v>
      </c>
      <c r="S74">
        <v>2</v>
      </c>
      <c r="T74">
        <v>1</v>
      </c>
      <c r="Y74">
        <v>12</v>
      </c>
      <c r="AI74">
        <v>1</v>
      </c>
      <c r="AU74">
        <v>10</v>
      </c>
      <c r="AX74">
        <v>5</v>
      </c>
      <c r="BE74">
        <v>29</v>
      </c>
      <c r="BF74">
        <v>2</v>
      </c>
      <c r="BG74">
        <v>1</v>
      </c>
      <c r="BI74">
        <v>1</v>
      </c>
      <c r="BJ74">
        <v>1</v>
      </c>
      <c r="BP74">
        <v>274</v>
      </c>
      <c r="BQ74">
        <v>1</v>
      </c>
      <c r="CD74">
        <v>5</v>
      </c>
      <c r="CG74">
        <v>25</v>
      </c>
      <c r="CK74">
        <v>126</v>
      </c>
      <c r="CL74">
        <v>147</v>
      </c>
      <c r="CN74">
        <v>27</v>
      </c>
      <c r="CP74">
        <v>8</v>
      </c>
      <c r="DC74">
        <v>3</v>
      </c>
      <c r="DD74">
        <v>1</v>
      </c>
      <c r="DF74">
        <v>48</v>
      </c>
      <c r="DO74">
        <v>1</v>
      </c>
    </row>
    <row r="75" spans="1:121" x14ac:dyDescent="0.25">
      <c r="A75" s="2">
        <v>429041</v>
      </c>
      <c r="B75">
        <v>20919</v>
      </c>
      <c r="C75" s="5">
        <f t="shared" si="4"/>
        <v>374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3</v>
      </c>
      <c r="L75">
        <v>2</v>
      </c>
      <c r="N75">
        <v>1</v>
      </c>
      <c r="P75">
        <v>3</v>
      </c>
      <c r="Q75">
        <v>18</v>
      </c>
      <c r="S75">
        <v>3</v>
      </c>
      <c r="T75">
        <v>1</v>
      </c>
      <c r="W75">
        <v>2</v>
      </c>
      <c r="X75">
        <v>2</v>
      </c>
      <c r="Y75">
        <v>2</v>
      </c>
      <c r="Z75">
        <v>2</v>
      </c>
      <c r="AA75">
        <v>2</v>
      </c>
      <c r="AB75">
        <v>1</v>
      </c>
      <c r="AC75">
        <v>3</v>
      </c>
      <c r="AD75">
        <v>5</v>
      </c>
      <c r="AG75">
        <v>1</v>
      </c>
      <c r="AI75">
        <v>2</v>
      </c>
      <c r="AN75">
        <v>1</v>
      </c>
      <c r="AO75">
        <v>1</v>
      </c>
      <c r="AP75">
        <v>1</v>
      </c>
      <c r="AQ75">
        <v>1</v>
      </c>
      <c r="AT75">
        <v>1</v>
      </c>
      <c r="AU75">
        <v>11</v>
      </c>
      <c r="AV75">
        <v>1</v>
      </c>
      <c r="AX75">
        <v>3</v>
      </c>
      <c r="AZ75">
        <v>1</v>
      </c>
      <c r="BA75">
        <v>1</v>
      </c>
      <c r="BB75">
        <v>1</v>
      </c>
      <c r="BE75">
        <v>7</v>
      </c>
      <c r="BF75">
        <v>3</v>
      </c>
      <c r="BG75">
        <v>2</v>
      </c>
      <c r="BI75">
        <v>7</v>
      </c>
      <c r="BJ75">
        <v>1</v>
      </c>
      <c r="BO75">
        <v>1</v>
      </c>
      <c r="BP75">
        <v>53</v>
      </c>
      <c r="BR75">
        <v>1</v>
      </c>
      <c r="BS75">
        <v>1</v>
      </c>
      <c r="BT75">
        <v>1</v>
      </c>
      <c r="BV75">
        <v>2</v>
      </c>
      <c r="BY75">
        <v>1</v>
      </c>
      <c r="BZ75">
        <v>1</v>
      </c>
      <c r="CA75">
        <v>1</v>
      </c>
      <c r="CC75">
        <v>2</v>
      </c>
      <c r="CD75">
        <v>1</v>
      </c>
      <c r="CE75">
        <v>1</v>
      </c>
      <c r="CG75">
        <v>16</v>
      </c>
      <c r="CH75">
        <v>1</v>
      </c>
      <c r="CI75">
        <v>1</v>
      </c>
      <c r="CJ75">
        <v>1</v>
      </c>
      <c r="CK75">
        <v>61</v>
      </c>
      <c r="CL75">
        <v>66</v>
      </c>
      <c r="CN75">
        <v>2</v>
      </c>
      <c r="CO75">
        <v>1</v>
      </c>
      <c r="CP75">
        <v>5</v>
      </c>
      <c r="CQ75">
        <v>1</v>
      </c>
      <c r="CR75">
        <v>1</v>
      </c>
      <c r="CT75">
        <v>2</v>
      </c>
      <c r="CX75">
        <v>1</v>
      </c>
      <c r="CY75">
        <v>1</v>
      </c>
      <c r="DB75">
        <v>1</v>
      </c>
      <c r="DC75">
        <v>3</v>
      </c>
      <c r="DD75">
        <v>11</v>
      </c>
      <c r="DE75">
        <v>1</v>
      </c>
      <c r="DF75">
        <v>24</v>
      </c>
      <c r="DH75">
        <v>1</v>
      </c>
      <c r="DK75">
        <v>1</v>
      </c>
      <c r="DN75">
        <v>1</v>
      </c>
      <c r="DO75">
        <v>1</v>
      </c>
      <c r="DP75">
        <v>1</v>
      </c>
    </row>
    <row r="76" spans="1:121" x14ac:dyDescent="0.25">
      <c r="A76" s="2">
        <v>429042</v>
      </c>
      <c r="B76">
        <v>21135</v>
      </c>
      <c r="C76" s="5">
        <f t="shared" si="4"/>
        <v>501</v>
      </c>
      <c r="J76">
        <v>1</v>
      </c>
      <c r="L76">
        <v>3</v>
      </c>
      <c r="P76">
        <v>5</v>
      </c>
      <c r="Q76">
        <v>26</v>
      </c>
      <c r="T76">
        <v>1</v>
      </c>
      <c r="Y76">
        <v>6</v>
      </c>
      <c r="AQ76">
        <v>7</v>
      </c>
      <c r="AU76">
        <v>13</v>
      </c>
      <c r="AW76">
        <v>1</v>
      </c>
      <c r="BE76">
        <v>80</v>
      </c>
      <c r="BI76">
        <v>1</v>
      </c>
      <c r="BJ76">
        <v>2</v>
      </c>
      <c r="BK76">
        <v>1</v>
      </c>
      <c r="BP76">
        <v>45</v>
      </c>
      <c r="BQ76">
        <v>1</v>
      </c>
      <c r="BU76">
        <v>1</v>
      </c>
      <c r="BY76">
        <v>1</v>
      </c>
      <c r="CG76">
        <v>11</v>
      </c>
      <c r="CK76">
        <v>72</v>
      </c>
      <c r="CL76">
        <v>157</v>
      </c>
      <c r="CN76">
        <v>10</v>
      </c>
      <c r="CP76">
        <v>8</v>
      </c>
      <c r="CR76">
        <v>5</v>
      </c>
      <c r="DC76">
        <v>2</v>
      </c>
      <c r="DD76">
        <v>2</v>
      </c>
      <c r="DF76">
        <v>36</v>
      </c>
      <c r="DO76">
        <v>3</v>
      </c>
    </row>
    <row r="77" spans="1:121" x14ac:dyDescent="0.25">
      <c r="A77" s="2">
        <v>429043</v>
      </c>
      <c r="B77">
        <v>21399</v>
      </c>
      <c r="C77" s="5">
        <f t="shared" si="4"/>
        <v>454</v>
      </c>
      <c r="G77">
        <v>1</v>
      </c>
      <c r="I77">
        <v>17</v>
      </c>
      <c r="J77">
        <v>1</v>
      </c>
      <c r="K77">
        <v>1</v>
      </c>
      <c r="L77">
        <v>1</v>
      </c>
      <c r="M77">
        <v>1</v>
      </c>
      <c r="N77">
        <v>5</v>
      </c>
      <c r="O77">
        <v>1</v>
      </c>
      <c r="P77">
        <v>18</v>
      </c>
      <c r="Q77">
        <v>27</v>
      </c>
      <c r="S77">
        <v>1</v>
      </c>
      <c r="U77">
        <v>1</v>
      </c>
      <c r="V77">
        <v>1</v>
      </c>
      <c r="W77">
        <v>3</v>
      </c>
      <c r="X77">
        <v>1</v>
      </c>
      <c r="Y77">
        <v>6</v>
      </c>
      <c r="AA77">
        <v>1</v>
      </c>
      <c r="AE77">
        <v>2</v>
      </c>
      <c r="AF77">
        <v>1</v>
      </c>
      <c r="AG77">
        <v>1</v>
      </c>
      <c r="AH77">
        <v>1</v>
      </c>
      <c r="AI77">
        <v>3</v>
      </c>
      <c r="AK77">
        <v>1</v>
      </c>
      <c r="AM77">
        <v>1</v>
      </c>
      <c r="AN77">
        <v>1</v>
      </c>
      <c r="AO77">
        <v>2</v>
      </c>
      <c r="AP77">
        <v>1</v>
      </c>
      <c r="AR77">
        <v>1</v>
      </c>
      <c r="AU77">
        <v>4</v>
      </c>
      <c r="AW77">
        <v>1</v>
      </c>
      <c r="AY77">
        <v>1</v>
      </c>
      <c r="BA77">
        <v>2</v>
      </c>
      <c r="BE77">
        <v>9</v>
      </c>
      <c r="BG77">
        <v>1</v>
      </c>
      <c r="BI77">
        <v>2</v>
      </c>
      <c r="BJ77">
        <v>1</v>
      </c>
      <c r="BM77">
        <v>1</v>
      </c>
      <c r="BN77">
        <v>1</v>
      </c>
      <c r="BO77">
        <v>1</v>
      </c>
      <c r="BP77">
        <v>99</v>
      </c>
      <c r="BQ77">
        <v>1</v>
      </c>
      <c r="BR77">
        <v>1</v>
      </c>
      <c r="BS77">
        <v>1</v>
      </c>
      <c r="BU77">
        <v>1</v>
      </c>
      <c r="BV77">
        <v>1</v>
      </c>
      <c r="BW77">
        <v>1</v>
      </c>
      <c r="BX77">
        <v>1</v>
      </c>
      <c r="BY77">
        <v>12</v>
      </c>
      <c r="CA77">
        <v>1</v>
      </c>
      <c r="CD77">
        <v>2</v>
      </c>
      <c r="CF77">
        <v>1</v>
      </c>
      <c r="CG77">
        <v>18</v>
      </c>
      <c r="CI77">
        <v>1</v>
      </c>
      <c r="CJ77">
        <v>1</v>
      </c>
      <c r="CK77">
        <v>71</v>
      </c>
      <c r="CL77">
        <v>72</v>
      </c>
      <c r="CM77">
        <v>1</v>
      </c>
      <c r="CN77">
        <v>4</v>
      </c>
      <c r="CP77">
        <v>4</v>
      </c>
      <c r="CR77">
        <v>1</v>
      </c>
      <c r="CS77">
        <v>1</v>
      </c>
      <c r="CU77">
        <v>1</v>
      </c>
      <c r="CW77">
        <v>1</v>
      </c>
      <c r="CX77">
        <v>1</v>
      </c>
      <c r="CZ77">
        <v>1</v>
      </c>
      <c r="DB77">
        <v>19</v>
      </c>
      <c r="DC77">
        <v>1</v>
      </c>
      <c r="DD77">
        <v>1</v>
      </c>
      <c r="DF77">
        <v>2</v>
      </c>
      <c r="DH77">
        <v>1</v>
      </c>
      <c r="DJ77">
        <v>1</v>
      </c>
      <c r="DK77">
        <v>1</v>
      </c>
      <c r="DN77">
        <v>1</v>
      </c>
      <c r="DO77">
        <v>1</v>
      </c>
    </row>
    <row r="78" spans="1:121" x14ac:dyDescent="0.25">
      <c r="A78" s="2">
        <v>429044</v>
      </c>
      <c r="B78">
        <v>21659</v>
      </c>
      <c r="C78" s="5">
        <f t="shared" si="4"/>
        <v>351</v>
      </c>
      <c r="I78">
        <v>16</v>
      </c>
      <c r="K78">
        <v>1</v>
      </c>
      <c r="N78">
        <v>5</v>
      </c>
      <c r="P78">
        <v>10</v>
      </c>
      <c r="Q78">
        <v>25</v>
      </c>
      <c r="S78">
        <v>1</v>
      </c>
      <c r="AB78">
        <v>1</v>
      </c>
      <c r="AN78">
        <v>1</v>
      </c>
      <c r="AO78">
        <v>1</v>
      </c>
      <c r="AU78">
        <v>8</v>
      </c>
      <c r="AW78">
        <v>1</v>
      </c>
      <c r="BE78">
        <v>11</v>
      </c>
      <c r="BJ78">
        <v>1</v>
      </c>
      <c r="BP78">
        <v>77</v>
      </c>
      <c r="BY78">
        <v>7</v>
      </c>
      <c r="CD78">
        <v>1</v>
      </c>
      <c r="CF78">
        <v>4</v>
      </c>
      <c r="CG78">
        <v>10</v>
      </c>
      <c r="CK78">
        <v>71</v>
      </c>
      <c r="CL78">
        <v>81</v>
      </c>
      <c r="CN78">
        <v>6</v>
      </c>
      <c r="CY78">
        <v>1</v>
      </c>
      <c r="CZ78">
        <v>1</v>
      </c>
      <c r="DF78">
        <v>10</v>
      </c>
    </row>
    <row r="79" spans="1:121" x14ac:dyDescent="0.25">
      <c r="A79" s="2">
        <v>429045</v>
      </c>
      <c r="B79">
        <v>21927</v>
      </c>
      <c r="C79" s="5">
        <f t="shared" si="4"/>
        <v>355</v>
      </c>
      <c r="I79">
        <v>5</v>
      </c>
      <c r="J79">
        <v>1</v>
      </c>
      <c r="K79">
        <v>4</v>
      </c>
      <c r="N79">
        <v>4</v>
      </c>
      <c r="P79">
        <v>4</v>
      </c>
      <c r="Q79">
        <v>15</v>
      </c>
      <c r="Y79">
        <v>1</v>
      </c>
      <c r="AO79">
        <v>1</v>
      </c>
      <c r="AU79">
        <v>8</v>
      </c>
      <c r="BE79">
        <v>9</v>
      </c>
      <c r="BP79">
        <v>68</v>
      </c>
      <c r="BY79">
        <v>6</v>
      </c>
      <c r="CF79">
        <v>4</v>
      </c>
      <c r="CG79">
        <v>11</v>
      </c>
      <c r="CK79">
        <v>55</v>
      </c>
      <c r="CL79">
        <v>110</v>
      </c>
      <c r="DB79">
        <v>14</v>
      </c>
      <c r="DF79">
        <v>34</v>
      </c>
      <c r="DH79">
        <v>1</v>
      </c>
    </row>
    <row r="80" spans="1:121" x14ac:dyDescent="0.25">
      <c r="A80" s="2">
        <v>429046</v>
      </c>
      <c r="B80">
        <v>22190</v>
      </c>
      <c r="C80" s="5">
        <f t="shared" si="4"/>
        <v>416</v>
      </c>
      <c r="F80">
        <v>1</v>
      </c>
      <c r="I80">
        <v>2</v>
      </c>
      <c r="N80">
        <v>3</v>
      </c>
      <c r="P80">
        <v>9</v>
      </c>
      <c r="Q80">
        <v>35</v>
      </c>
      <c r="Y80">
        <v>2</v>
      </c>
      <c r="AH80">
        <v>2</v>
      </c>
      <c r="AQ80">
        <v>1</v>
      </c>
      <c r="AU80">
        <v>6</v>
      </c>
      <c r="BE80">
        <v>9</v>
      </c>
      <c r="BJ80">
        <v>1</v>
      </c>
      <c r="BP80">
        <v>75</v>
      </c>
      <c r="BT80">
        <v>1</v>
      </c>
      <c r="BY80">
        <v>14</v>
      </c>
      <c r="CD80">
        <v>1</v>
      </c>
      <c r="CF80">
        <v>3</v>
      </c>
      <c r="CG80">
        <v>21</v>
      </c>
      <c r="CK80">
        <v>71</v>
      </c>
      <c r="CL80">
        <v>100</v>
      </c>
      <c r="CZ80">
        <v>1</v>
      </c>
      <c r="DA80">
        <v>7</v>
      </c>
      <c r="DB80">
        <v>14</v>
      </c>
      <c r="DF80">
        <v>35</v>
      </c>
      <c r="DH80">
        <v>1</v>
      </c>
      <c r="DM80">
        <v>1</v>
      </c>
    </row>
    <row r="81" spans="1:121" x14ac:dyDescent="0.25">
      <c r="A81" s="2">
        <v>429047</v>
      </c>
      <c r="B81">
        <v>22708</v>
      </c>
      <c r="C81" s="5">
        <f t="shared" si="4"/>
        <v>268</v>
      </c>
      <c r="I81">
        <v>10</v>
      </c>
      <c r="K81">
        <v>1</v>
      </c>
      <c r="N81">
        <v>2</v>
      </c>
      <c r="P81">
        <v>17</v>
      </c>
      <c r="Q81">
        <v>18</v>
      </c>
      <c r="W81">
        <v>2</v>
      </c>
      <c r="AQ81">
        <v>1</v>
      </c>
      <c r="AU81">
        <v>1</v>
      </c>
      <c r="AW81">
        <v>1</v>
      </c>
      <c r="BE81">
        <v>8</v>
      </c>
      <c r="BP81">
        <v>41</v>
      </c>
      <c r="BT81">
        <v>1</v>
      </c>
      <c r="BY81">
        <v>3</v>
      </c>
      <c r="CD81">
        <v>1</v>
      </c>
      <c r="CF81">
        <v>2</v>
      </c>
      <c r="CG81">
        <v>8</v>
      </c>
      <c r="CK81">
        <v>53</v>
      </c>
      <c r="CL81">
        <v>57</v>
      </c>
      <c r="CN81">
        <v>1</v>
      </c>
      <c r="DB81">
        <v>6</v>
      </c>
      <c r="DF81">
        <v>34</v>
      </c>
    </row>
    <row r="82" spans="1:121" x14ac:dyDescent="0.25">
      <c r="A82" s="2">
        <v>429048</v>
      </c>
      <c r="B82">
        <v>22958</v>
      </c>
      <c r="C82" s="5">
        <f t="shared" si="4"/>
        <v>359</v>
      </c>
      <c r="I82">
        <v>11</v>
      </c>
      <c r="J82">
        <v>2</v>
      </c>
      <c r="K82">
        <v>1</v>
      </c>
      <c r="N82">
        <v>8</v>
      </c>
      <c r="P82">
        <v>25</v>
      </c>
      <c r="Q82">
        <v>24</v>
      </c>
      <c r="T82">
        <v>1</v>
      </c>
      <c r="AF82">
        <v>8</v>
      </c>
      <c r="AI82">
        <v>1</v>
      </c>
      <c r="AN82">
        <v>2</v>
      </c>
      <c r="AU82">
        <v>3</v>
      </c>
      <c r="BE82">
        <v>1</v>
      </c>
      <c r="BP82">
        <v>9</v>
      </c>
      <c r="CD82">
        <v>3</v>
      </c>
      <c r="CE82">
        <v>1</v>
      </c>
      <c r="CK82">
        <v>81</v>
      </c>
      <c r="CL82">
        <v>118</v>
      </c>
      <c r="CN82">
        <v>42</v>
      </c>
      <c r="DB82">
        <v>3</v>
      </c>
      <c r="DF82">
        <v>14</v>
      </c>
      <c r="DN82">
        <v>1</v>
      </c>
    </row>
    <row r="83" spans="1:121" x14ac:dyDescent="0.25">
      <c r="A83" s="2">
        <v>429049</v>
      </c>
      <c r="B83">
        <v>23223</v>
      </c>
      <c r="C83" s="5">
        <f t="shared" si="4"/>
        <v>365</v>
      </c>
      <c r="I83">
        <v>22</v>
      </c>
      <c r="P83">
        <v>3</v>
      </c>
      <c r="Q83">
        <v>15</v>
      </c>
      <c r="AN83">
        <v>1</v>
      </c>
      <c r="AU83">
        <v>5</v>
      </c>
      <c r="BE83">
        <v>9</v>
      </c>
      <c r="BJ83">
        <v>1</v>
      </c>
      <c r="BP83">
        <v>100</v>
      </c>
      <c r="BY83">
        <v>1</v>
      </c>
      <c r="CG83">
        <v>2</v>
      </c>
      <c r="CK83">
        <v>57</v>
      </c>
      <c r="CL83">
        <v>113</v>
      </c>
      <c r="CN83">
        <v>6</v>
      </c>
      <c r="DF83">
        <v>30</v>
      </c>
    </row>
    <row r="84" spans="1:121" x14ac:dyDescent="0.25">
      <c r="A84" s="2">
        <v>429050</v>
      </c>
      <c r="B84">
        <v>23728</v>
      </c>
      <c r="C84" s="5">
        <f t="shared" si="4"/>
        <v>347</v>
      </c>
      <c r="E84">
        <v>1</v>
      </c>
      <c r="I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2</v>
      </c>
      <c r="Q84">
        <v>10</v>
      </c>
      <c r="S84">
        <v>4</v>
      </c>
      <c r="W84">
        <v>1</v>
      </c>
      <c r="X84">
        <v>4</v>
      </c>
      <c r="Y84">
        <v>1</v>
      </c>
      <c r="Z84">
        <v>1</v>
      </c>
      <c r="AB84">
        <v>3</v>
      </c>
      <c r="AC84">
        <v>1</v>
      </c>
      <c r="AD84">
        <v>1</v>
      </c>
      <c r="AE84">
        <v>2</v>
      </c>
      <c r="AF84">
        <v>1</v>
      </c>
      <c r="AI84">
        <v>5</v>
      </c>
      <c r="AJ84">
        <v>1</v>
      </c>
      <c r="AN84">
        <v>1</v>
      </c>
      <c r="AO84">
        <v>2</v>
      </c>
      <c r="AS84">
        <v>1</v>
      </c>
      <c r="AT84">
        <v>2</v>
      </c>
      <c r="AU84">
        <v>6</v>
      </c>
      <c r="AW84">
        <v>1</v>
      </c>
      <c r="AX84">
        <v>1</v>
      </c>
      <c r="AZ84">
        <v>1</v>
      </c>
      <c r="BA84">
        <v>1</v>
      </c>
      <c r="BD84">
        <v>3</v>
      </c>
      <c r="BE84">
        <v>3</v>
      </c>
      <c r="BF84">
        <v>2</v>
      </c>
      <c r="BL84">
        <v>3</v>
      </c>
      <c r="BN84">
        <v>2</v>
      </c>
      <c r="BP84">
        <v>15</v>
      </c>
      <c r="BQ84">
        <v>2</v>
      </c>
      <c r="BR84">
        <v>4</v>
      </c>
      <c r="BW84">
        <v>1</v>
      </c>
      <c r="BX84">
        <v>1</v>
      </c>
      <c r="BY84">
        <v>5</v>
      </c>
      <c r="CA84">
        <v>1</v>
      </c>
      <c r="CB84">
        <v>2</v>
      </c>
      <c r="CD84">
        <v>3</v>
      </c>
      <c r="CF84">
        <v>2</v>
      </c>
      <c r="CG84">
        <v>5</v>
      </c>
      <c r="CI84">
        <v>1</v>
      </c>
      <c r="CJ84">
        <v>1</v>
      </c>
      <c r="CK84">
        <v>52</v>
      </c>
      <c r="CL84">
        <v>133</v>
      </c>
      <c r="CM84">
        <v>1</v>
      </c>
      <c r="CN84">
        <v>3</v>
      </c>
      <c r="CO84">
        <v>1</v>
      </c>
      <c r="CP84">
        <v>1</v>
      </c>
      <c r="CU84">
        <v>2</v>
      </c>
      <c r="CV84">
        <v>1</v>
      </c>
      <c r="CX84">
        <v>1</v>
      </c>
      <c r="CY84">
        <v>1</v>
      </c>
      <c r="CZ84">
        <v>1</v>
      </c>
      <c r="DA84">
        <v>1</v>
      </c>
      <c r="DB84">
        <v>3</v>
      </c>
      <c r="DE84">
        <v>3</v>
      </c>
      <c r="DF84">
        <v>16</v>
      </c>
      <c r="DG84">
        <v>2</v>
      </c>
      <c r="DH84">
        <v>1</v>
      </c>
      <c r="DI84">
        <v>1</v>
      </c>
      <c r="DK84">
        <v>1</v>
      </c>
      <c r="DL84">
        <v>1</v>
      </c>
      <c r="DM84">
        <v>1</v>
      </c>
      <c r="DN84">
        <v>2</v>
      </c>
      <c r="DO84">
        <v>1</v>
      </c>
      <c r="DQ84">
        <v>1</v>
      </c>
    </row>
    <row r="85" spans="1:121" x14ac:dyDescent="0.25">
      <c r="A85" s="2">
        <v>429051</v>
      </c>
      <c r="B85">
        <v>24042</v>
      </c>
      <c r="C85" s="5">
        <f t="shared" si="4"/>
        <v>654</v>
      </c>
      <c r="D85">
        <v>4</v>
      </c>
      <c r="H85">
        <v>1</v>
      </c>
      <c r="J85">
        <v>2</v>
      </c>
      <c r="K85">
        <v>1</v>
      </c>
      <c r="L85">
        <v>1</v>
      </c>
      <c r="N85">
        <v>3</v>
      </c>
      <c r="P85">
        <v>7</v>
      </c>
      <c r="Q85">
        <v>44</v>
      </c>
      <c r="U85">
        <v>1</v>
      </c>
      <c r="X85">
        <v>1</v>
      </c>
      <c r="AC85">
        <v>1</v>
      </c>
      <c r="AD85">
        <v>2</v>
      </c>
      <c r="AG85">
        <v>1</v>
      </c>
      <c r="AH85">
        <v>1</v>
      </c>
      <c r="AJ85">
        <v>2</v>
      </c>
      <c r="AL85">
        <v>1</v>
      </c>
      <c r="AM85">
        <v>3</v>
      </c>
      <c r="AN85">
        <v>1</v>
      </c>
      <c r="AP85">
        <v>1</v>
      </c>
      <c r="AQ85">
        <v>3</v>
      </c>
      <c r="AU85">
        <v>4</v>
      </c>
      <c r="AV85">
        <v>1</v>
      </c>
      <c r="AY85">
        <v>1</v>
      </c>
      <c r="AZ85">
        <v>2</v>
      </c>
      <c r="BD85">
        <v>2</v>
      </c>
      <c r="BE85">
        <v>11</v>
      </c>
      <c r="BF85">
        <v>1</v>
      </c>
      <c r="BI85">
        <v>3</v>
      </c>
      <c r="BL85">
        <v>1</v>
      </c>
      <c r="BN85">
        <v>1</v>
      </c>
      <c r="BP85">
        <v>83</v>
      </c>
      <c r="BQ85">
        <v>1</v>
      </c>
      <c r="BR85">
        <v>2</v>
      </c>
      <c r="BT85">
        <v>11</v>
      </c>
      <c r="BU85">
        <v>1</v>
      </c>
      <c r="BV85">
        <v>1</v>
      </c>
      <c r="BW85">
        <v>1</v>
      </c>
      <c r="BY85">
        <v>17</v>
      </c>
      <c r="BZ85">
        <v>1</v>
      </c>
      <c r="CD85">
        <v>2</v>
      </c>
      <c r="CF85">
        <v>2</v>
      </c>
      <c r="CG85">
        <v>29</v>
      </c>
      <c r="CI85">
        <v>4</v>
      </c>
      <c r="CJ85">
        <v>1</v>
      </c>
      <c r="CK85">
        <v>107</v>
      </c>
      <c r="CL85">
        <v>159</v>
      </c>
      <c r="CN85">
        <v>1</v>
      </c>
      <c r="CP85">
        <v>1</v>
      </c>
      <c r="CR85">
        <v>28</v>
      </c>
      <c r="CT85">
        <v>1</v>
      </c>
      <c r="CU85">
        <v>1</v>
      </c>
      <c r="CX85">
        <v>1</v>
      </c>
      <c r="CY85">
        <v>1</v>
      </c>
      <c r="CZ85">
        <v>3</v>
      </c>
      <c r="DB85">
        <v>4</v>
      </c>
      <c r="DC85">
        <v>1</v>
      </c>
      <c r="DE85">
        <v>2</v>
      </c>
      <c r="DF85">
        <v>71</v>
      </c>
      <c r="DG85">
        <v>1</v>
      </c>
      <c r="DI85">
        <v>1</v>
      </c>
      <c r="DJ85">
        <v>1</v>
      </c>
      <c r="DM85">
        <v>5</v>
      </c>
      <c r="DN85">
        <v>1</v>
      </c>
    </row>
    <row r="86" spans="1:121" x14ac:dyDescent="0.25">
      <c r="A86" s="2">
        <v>429052</v>
      </c>
      <c r="B86">
        <v>24148</v>
      </c>
      <c r="C86" s="5">
        <f t="shared" si="4"/>
        <v>255</v>
      </c>
      <c r="I86">
        <v>1</v>
      </c>
      <c r="J86">
        <v>10</v>
      </c>
      <c r="N86">
        <v>1</v>
      </c>
      <c r="Q86">
        <v>15</v>
      </c>
      <c r="Y86">
        <v>4</v>
      </c>
      <c r="AU86">
        <v>7</v>
      </c>
      <c r="BE86">
        <v>5</v>
      </c>
      <c r="BJ86">
        <v>17</v>
      </c>
      <c r="BN86">
        <v>16</v>
      </c>
      <c r="CK86">
        <v>40</v>
      </c>
      <c r="CL86">
        <v>18</v>
      </c>
      <c r="CN86">
        <v>25</v>
      </c>
      <c r="DB86">
        <v>85</v>
      </c>
      <c r="DH86">
        <v>1</v>
      </c>
      <c r="DM86">
        <v>9</v>
      </c>
      <c r="DN86">
        <v>1</v>
      </c>
    </row>
    <row r="87" spans="1:121" x14ac:dyDescent="0.25">
      <c r="A87" s="2">
        <v>429053</v>
      </c>
      <c r="B87">
        <v>24358</v>
      </c>
      <c r="C87" s="5">
        <f t="shared" si="4"/>
        <v>340</v>
      </c>
      <c r="I87">
        <v>1</v>
      </c>
      <c r="J87">
        <v>5</v>
      </c>
      <c r="K87">
        <v>1</v>
      </c>
      <c r="L87">
        <v>1</v>
      </c>
      <c r="N87">
        <v>7</v>
      </c>
      <c r="O87">
        <v>1</v>
      </c>
      <c r="P87">
        <v>23</v>
      </c>
      <c r="Q87">
        <v>21</v>
      </c>
      <c r="S87">
        <v>1</v>
      </c>
      <c r="V87">
        <v>1</v>
      </c>
      <c r="X87">
        <v>1</v>
      </c>
      <c r="Y87">
        <v>2</v>
      </c>
      <c r="Z87">
        <v>2</v>
      </c>
      <c r="AA87">
        <v>1</v>
      </c>
      <c r="AF87">
        <v>3</v>
      </c>
      <c r="AH87">
        <v>1</v>
      </c>
      <c r="AI87">
        <v>1</v>
      </c>
      <c r="AN87">
        <v>5</v>
      </c>
      <c r="AO87">
        <v>2</v>
      </c>
      <c r="AR87">
        <v>1</v>
      </c>
      <c r="AU87">
        <v>2</v>
      </c>
      <c r="AX87">
        <v>1</v>
      </c>
      <c r="AZ87">
        <v>2</v>
      </c>
      <c r="BD87">
        <v>2</v>
      </c>
      <c r="BE87">
        <v>13</v>
      </c>
      <c r="BF87">
        <v>1</v>
      </c>
      <c r="BI87">
        <v>1</v>
      </c>
      <c r="BJ87">
        <v>3</v>
      </c>
      <c r="BL87">
        <v>1</v>
      </c>
      <c r="BN87">
        <v>4</v>
      </c>
      <c r="BP87">
        <v>20</v>
      </c>
      <c r="BT87">
        <v>1</v>
      </c>
      <c r="BV87">
        <v>1</v>
      </c>
      <c r="BW87">
        <v>5</v>
      </c>
      <c r="BY87">
        <v>14</v>
      </c>
      <c r="CD87">
        <v>1</v>
      </c>
      <c r="CG87">
        <v>7</v>
      </c>
      <c r="CK87">
        <v>55</v>
      </c>
      <c r="CL87">
        <v>98</v>
      </c>
      <c r="CN87">
        <v>6</v>
      </c>
      <c r="CP87">
        <v>2</v>
      </c>
      <c r="CR87">
        <v>2</v>
      </c>
      <c r="CW87">
        <v>1</v>
      </c>
      <c r="CX87">
        <v>1</v>
      </c>
      <c r="DA87">
        <v>1</v>
      </c>
      <c r="DB87">
        <v>3</v>
      </c>
      <c r="DE87">
        <v>1</v>
      </c>
      <c r="DF87">
        <v>5</v>
      </c>
      <c r="DG87">
        <v>1</v>
      </c>
      <c r="DL87">
        <v>1</v>
      </c>
      <c r="DN87">
        <v>2</v>
      </c>
      <c r="DQ87">
        <v>1</v>
      </c>
    </row>
    <row r="88" spans="1:121" x14ac:dyDescent="0.25">
      <c r="A88" s="2">
        <v>429054</v>
      </c>
      <c r="B88">
        <v>24569</v>
      </c>
      <c r="C88" s="5">
        <f t="shared" si="4"/>
        <v>465</v>
      </c>
      <c r="I88">
        <v>3</v>
      </c>
      <c r="K88">
        <v>2</v>
      </c>
      <c r="N88">
        <v>4</v>
      </c>
      <c r="P88">
        <v>6</v>
      </c>
      <c r="Q88">
        <v>12</v>
      </c>
      <c r="S88">
        <v>1</v>
      </c>
      <c r="AH88">
        <v>1</v>
      </c>
      <c r="AU88">
        <v>3</v>
      </c>
      <c r="BE88">
        <v>5</v>
      </c>
      <c r="BP88">
        <v>88</v>
      </c>
      <c r="BY88">
        <v>1</v>
      </c>
      <c r="CF88">
        <v>1</v>
      </c>
      <c r="CG88">
        <v>13</v>
      </c>
      <c r="CK88">
        <v>79</v>
      </c>
      <c r="CL88">
        <v>183</v>
      </c>
      <c r="CN88">
        <v>1</v>
      </c>
      <c r="DB88">
        <v>6</v>
      </c>
      <c r="DF88">
        <v>56</v>
      </c>
    </row>
    <row r="89" spans="1:121" x14ac:dyDescent="0.25">
      <c r="A89" s="2">
        <v>429055</v>
      </c>
      <c r="B89">
        <v>24776</v>
      </c>
      <c r="C89" s="5">
        <f t="shared" si="4"/>
        <v>301</v>
      </c>
      <c r="E89">
        <v>1</v>
      </c>
      <c r="I89">
        <v>3</v>
      </c>
      <c r="K89">
        <v>1</v>
      </c>
      <c r="L89">
        <v>1</v>
      </c>
      <c r="M89">
        <v>2</v>
      </c>
      <c r="N89">
        <v>3</v>
      </c>
      <c r="O89">
        <v>1</v>
      </c>
      <c r="P89">
        <v>11</v>
      </c>
      <c r="Q89">
        <v>3</v>
      </c>
      <c r="S89">
        <v>2</v>
      </c>
      <c r="T89">
        <v>2</v>
      </c>
      <c r="W89">
        <v>1</v>
      </c>
      <c r="Z89">
        <v>3</v>
      </c>
      <c r="AA89">
        <v>4</v>
      </c>
      <c r="AB89">
        <v>3</v>
      </c>
      <c r="AF89">
        <v>3</v>
      </c>
      <c r="AG89">
        <v>1</v>
      </c>
      <c r="AJ89">
        <v>1</v>
      </c>
      <c r="AL89">
        <v>2</v>
      </c>
      <c r="AN89">
        <v>1</v>
      </c>
      <c r="AS89">
        <v>3</v>
      </c>
      <c r="AU89">
        <v>7</v>
      </c>
      <c r="AV89">
        <v>2</v>
      </c>
      <c r="AZ89">
        <v>1</v>
      </c>
      <c r="BD89">
        <v>1</v>
      </c>
      <c r="BE89">
        <v>3</v>
      </c>
      <c r="BG89">
        <v>1</v>
      </c>
      <c r="BH89">
        <v>2</v>
      </c>
      <c r="BI89">
        <v>1</v>
      </c>
      <c r="BJ89">
        <v>1</v>
      </c>
      <c r="BL89">
        <v>3</v>
      </c>
      <c r="BN89">
        <v>1</v>
      </c>
      <c r="BP89">
        <v>13</v>
      </c>
      <c r="BR89">
        <v>1</v>
      </c>
      <c r="BU89">
        <v>1</v>
      </c>
      <c r="BX89">
        <v>2</v>
      </c>
      <c r="BY89">
        <v>1</v>
      </c>
      <c r="CA89">
        <v>2</v>
      </c>
      <c r="CB89">
        <v>2</v>
      </c>
      <c r="CD89">
        <v>1</v>
      </c>
      <c r="CF89">
        <v>1</v>
      </c>
      <c r="CG89">
        <v>15</v>
      </c>
      <c r="CI89">
        <v>2</v>
      </c>
      <c r="CK89">
        <v>36</v>
      </c>
      <c r="CL89">
        <v>114</v>
      </c>
      <c r="CM89">
        <v>1</v>
      </c>
      <c r="CN89">
        <v>5</v>
      </c>
      <c r="CR89">
        <v>1</v>
      </c>
      <c r="CV89">
        <v>1</v>
      </c>
      <c r="CW89">
        <v>2</v>
      </c>
      <c r="CY89">
        <v>2</v>
      </c>
      <c r="CZ89">
        <v>1</v>
      </c>
      <c r="DB89">
        <v>4</v>
      </c>
      <c r="DE89">
        <v>1</v>
      </c>
      <c r="DF89">
        <v>11</v>
      </c>
      <c r="DG89">
        <v>3</v>
      </c>
      <c r="DL89">
        <v>1</v>
      </c>
      <c r="DM89">
        <v>1</v>
      </c>
      <c r="DP89">
        <v>1</v>
      </c>
    </row>
    <row r="90" spans="1:121" x14ac:dyDescent="0.25">
      <c r="A90" s="2">
        <v>429056</v>
      </c>
      <c r="B90">
        <v>24989</v>
      </c>
      <c r="C90" s="5">
        <f t="shared" si="4"/>
        <v>362</v>
      </c>
      <c r="I90">
        <v>4</v>
      </c>
      <c r="J90">
        <v>1</v>
      </c>
      <c r="K90">
        <v>3</v>
      </c>
      <c r="N90">
        <v>2</v>
      </c>
      <c r="Q90">
        <v>3</v>
      </c>
      <c r="Y90">
        <v>1</v>
      </c>
      <c r="AQ90">
        <v>1</v>
      </c>
      <c r="AU90">
        <v>5</v>
      </c>
      <c r="BE90">
        <v>7</v>
      </c>
      <c r="BP90">
        <v>57</v>
      </c>
      <c r="BY90">
        <v>8</v>
      </c>
      <c r="CF90">
        <v>1</v>
      </c>
      <c r="CG90">
        <v>14</v>
      </c>
      <c r="CK90">
        <v>62</v>
      </c>
      <c r="CL90">
        <v>150</v>
      </c>
      <c r="CO90">
        <v>1</v>
      </c>
      <c r="CY90">
        <v>1</v>
      </c>
      <c r="DB90">
        <v>6</v>
      </c>
      <c r="DF90">
        <v>35</v>
      </c>
    </row>
    <row r="91" spans="1:121" x14ac:dyDescent="0.25">
      <c r="A91" s="2">
        <v>429057</v>
      </c>
      <c r="B91">
        <v>25505</v>
      </c>
      <c r="C91" s="5">
        <f t="shared" si="4"/>
        <v>372</v>
      </c>
      <c r="I91">
        <v>4</v>
      </c>
      <c r="K91">
        <v>1</v>
      </c>
      <c r="N91">
        <v>3</v>
      </c>
      <c r="P91">
        <v>4</v>
      </c>
      <c r="Q91">
        <v>25</v>
      </c>
      <c r="AO91">
        <v>1</v>
      </c>
      <c r="AU91">
        <v>2</v>
      </c>
      <c r="AW91">
        <v>1</v>
      </c>
      <c r="BP91">
        <v>68</v>
      </c>
      <c r="BY91">
        <v>7</v>
      </c>
      <c r="CG91">
        <v>14</v>
      </c>
      <c r="CK91">
        <v>79</v>
      </c>
      <c r="CL91">
        <v>110</v>
      </c>
      <c r="CN91">
        <v>2</v>
      </c>
      <c r="CX91">
        <v>1</v>
      </c>
      <c r="DB91">
        <v>7</v>
      </c>
      <c r="DF91">
        <v>43</v>
      </c>
    </row>
    <row r="92" spans="1:121" x14ac:dyDescent="0.25">
      <c r="A92" s="2">
        <v>429058</v>
      </c>
      <c r="B92">
        <v>25664</v>
      </c>
      <c r="C92" s="5">
        <f t="shared" si="4"/>
        <v>447</v>
      </c>
      <c r="I92">
        <v>3</v>
      </c>
      <c r="N92">
        <v>10</v>
      </c>
      <c r="P92">
        <v>7</v>
      </c>
      <c r="Q92">
        <v>10</v>
      </c>
      <c r="AU92">
        <v>6</v>
      </c>
      <c r="AZ92">
        <v>3</v>
      </c>
      <c r="BE92">
        <v>2</v>
      </c>
      <c r="BJ92">
        <v>2</v>
      </c>
      <c r="BN92">
        <v>3</v>
      </c>
      <c r="BP92">
        <v>82</v>
      </c>
      <c r="BT92">
        <v>1</v>
      </c>
      <c r="BY92">
        <v>11</v>
      </c>
      <c r="CG92">
        <v>13</v>
      </c>
      <c r="CK92">
        <v>96</v>
      </c>
      <c r="CL92">
        <v>157</v>
      </c>
      <c r="CR92">
        <v>15</v>
      </c>
      <c r="CU92">
        <v>1</v>
      </c>
      <c r="DB92">
        <v>3</v>
      </c>
      <c r="DF92">
        <v>15</v>
      </c>
      <c r="DM92">
        <v>7</v>
      </c>
    </row>
    <row r="93" spans="1:121" x14ac:dyDescent="0.25">
      <c r="A93" s="2">
        <v>429059</v>
      </c>
      <c r="B93">
        <v>25823</v>
      </c>
      <c r="C93" s="5">
        <f t="shared" si="4"/>
        <v>406</v>
      </c>
      <c r="I93">
        <v>6</v>
      </c>
      <c r="N93">
        <v>4</v>
      </c>
      <c r="P93">
        <v>4</v>
      </c>
      <c r="Q93">
        <v>25</v>
      </c>
      <c r="Y93">
        <v>6</v>
      </c>
      <c r="AO93">
        <v>3</v>
      </c>
      <c r="AU93">
        <v>3</v>
      </c>
      <c r="BE93">
        <v>8</v>
      </c>
      <c r="BI93">
        <v>1</v>
      </c>
      <c r="BK93">
        <v>2</v>
      </c>
      <c r="BP93">
        <v>90</v>
      </c>
      <c r="CD93">
        <v>1</v>
      </c>
      <c r="CG93">
        <v>30</v>
      </c>
      <c r="CK93">
        <v>65</v>
      </c>
      <c r="CL93">
        <v>104</v>
      </c>
      <c r="CR93">
        <v>8</v>
      </c>
      <c r="CU93">
        <v>1</v>
      </c>
      <c r="CX93">
        <v>2</v>
      </c>
      <c r="DB93">
        <v>4</v>
      </c>
      <c r="DD93">
        <v>4</v>
      </c>
      <c r="DF93">
        <v>35</v>
      </c>
    </row>
    <row r="94" spans="1:121" x14ac:dyDescent="0.25">
      <c r="A94" s="2">
        <v>429060</v>
      </c>
      <c r="B94">
        <v>25980</v>
      </c>
      <c r="C94" s="5">
        <f t="shared" si="4"/>
        <v>350</v>
      </c>
      <c r="I94">
        <v>11</v>
      </c>
      <c r="K94">
        <v>3</v>
      </c>
      <c r="N94">
        <v>2</v>
      </c>
      <c r="P94">
        <v>27</v>
      </c>
      <c r="Q94">
        <v>37</v>
      </c>
      <c r="AF94">
        <v>1</v>
      </c>
      <c r="AJ94">
        <v>1</v>
      </c>
      <c r="AN94">
        <v>2</v>
      </c>
      <c r="AU94">
        <v>3</v>
      </c>
      <c r="BE94">
        <v>2</v>
      </c>
      <c r="BP94">
        <v>25</v>
      </c>
      <c r="BY94">
        <v>8</v>
      </c>
      <c r="CG94">
        <v>17</v>
      </c>
      <c r="CK94">
        <v>61</v>
      </c>
      <c r="CL94">
        <v>115</v>
      </c>
      <c r="CN94">
        <v>9</v>
      </c>
      <c r="CX94">
        <v>2</v>
      </c>
      <c r="DB94">
        <v>4</v>
      </c>
      <c r="DF94">
        <v>19</v>
      </c>
      <c r="DK94">
        <v>1</v>
      </c>
    </row>
    <row r="95" spans="1:121" x14ac:dyDescent="0.25">
      <c r="A95" s="2">
        <v>429061</v>
      </c>
      <c r="B95">
        <v>26242</v>
      </c>
      <c r="C95" s="5">
        <f t="shared" si="4"/>
        <v>442</v>
      </c>
      <c r="I95">
        <v>24</v>
      </c>
      <c r="N95">
        <v>7</v>
      </c>
      <c r="P95">
        <v>9</v>
      </c>
      <c r="Q95">
        <v>20</v>
      </c>
      <c r="Y95">
        <v>7</v>
      </c>
      <c r="AQ95">
        <v>1</v>
      </c>
      <c r="AU95">
        <v>2</v>
      </c>
      <c r="BE95">
        <v>3</v>
      </c>
      <c r="BI95">
        <v>2</v>
      </c>
      <c r="BJ95">
        <v>2</v>
      </c>
      <c r="BP95">
        <v>76</v>
      </c>
      <c r="BR95">
        <v>1</v>
      </c>
      <c r="CG95">
        <v>15</v>
      </c>
      <c r="CK95">
        <v>70</v>
      </c>
      <c r="CL95">
        <v>136</v>
      </c>
      <c r="CN95">
        <v>4</v>
      </c>
      <c r="CR95">
        <v>15</v>
      </c>
      <c r="CU95">
        <v>2</v>
      </c>
      <c r="CX95">
        <v>1</v>
      </c>
      <c r="DB95">
        <v>15</v>
      </c>
      <c r="DD95">
        <v>1</v>
      </c>
      <c r="DF95">
        <v>29</v>
      </c>
    </row>
    <row r="96" spans="1:121" x14ac:dyDescent="0.25">
      <c r="A96" s="2">
        <v>429062</v>
      </c>
      <c r="B96">
        <v>26488</v>
      </c>
      <c r="C96" s="5">
        <f t="shared" si="4"/>
        <v>338</v>
      </c>
      <c r="D96">
        <v>1</v>
      </c>
      <c r="I96">
        <v>3</v>
      </c>
      <c r="K96">
        <v>4</v>
      </c>
      <c r="L96">
        <v>2</v>
      </c>
      <c r="M96">
        <v>1</v>
      </c>
      <c r="N96">
        <v>5</v>
      </c>
      <c r="P96">
        <v>2</v>
      </c>
      <c r="Q96">
        <v>6</v>
      </c>
      <c r="S96">
        <v>1</v>
      </c>
      <c r="T96">
        <v>3</v>
      </c>
      <c r="X96">
        <v>1</v>
      </c>
      <c r="Y96">
        <v>3</v>
      </c>
      <c r="AA96">
        <v>1</v>
      </c>
      <c r="AF96">
        <v>1</v>
      </c>
      <c r="AJ96">
        <v>1</v>
      </c>
      <c r="AK96">
        <v>2</v>
      </c>
      <c r="AO96">
        <v>2</v>
      </c>
      <c r="AR96">
        <v>1</v>
      </c>
      <c r="AU96">
        <v>3</v>
      </c>
      <c r="BE96">
        <v>5</v>
      </c>
      <c r="BI96">
        <v>1</v>
      </c>
      <c r="BN96">
        <v>1</v>
      </c>
      <c r="BP96">
        <v>21</v>
      </c>
      <c r="BQ96">
        <v>2</v>
      </c>
      <c r="BT96">
        <v>2</v>
      </c>
      <c r="BV96">
        <v>1</v>
      </c>
      <c r="BY96">
        <v>7</v>
      </c>
      <c r="BZ96">
        <v>1</v>
      </c>
      <c r="CF96">
        <v>1</v>
      </c>
      <c r="CG96">
        <v>12</v>
      </c>
      <c r="CI96">
        <v>2</v>
      </c>
      <c r="CK96">
        <v>54</v>
      </c>
      <c r="CL96">
        <v>102</v>
      </c>
      <c r="CM96">
        <v>1</v>
      </c>
      <c r="CO96">
        <v>3</v>
      </c>
      <c r="CR96">
        <v>6</v>
      </c>
      <c r="CT96">
        <v>5</v>
      </c>
      <c r="CY96">
        <v>2</v>
      </c>
      <c r="CZ96">
        <v>2</v>
      </c>
      <c r="DB96">
        <v>9</v>
      </c>
      <c r="DD96">
        <v>7</v>
      </c>
      <c r="DE96">
        <v>1</v>
      </c>
      <c r="DF96">
        <v>38</v>
      </c>
      <c r="DI96">
        <v>2</v>
      </c>
      <c r="DJ96">
        <v>1</v>
      </c>
      <c r="DK96">
        <v>5</v>
      </c>
      <c r="DM96">
        <v>1</v>
      </c>
    </row>
    <row r="97" spans="1:116" x14ac:dyDescent="0.25">
      <c r="A97" s="2">
        <v>429063</v>
      </c>
      <c r="B97">
        <v>26706</v>
      </c>
      <c r="C97" s="5">
        <f t="shared" si="4"/>
        <v>599</v>
      </c>
      <c r="I97">
        <v>13</v>
      </c>
      <c r="J97">
        <v>4</v>
      </c>
      <c r="K97">
        <v>7</v>
      </c>
      <c r="N97">
        <v>11</v>
      </c>
      <c r="P97">
        <v>11</v>
      </c>
      <c r="Q97">
        <v>19</v>
      </c>
      <c r="AQ97">
        <v>1</v>
      </c>
      <c r="AU97">
        <v>2</v>
      </c>
      <c r="BE97">
        <v>13</v>
      </c>
      <c r="BJ97">
        <v>1</v>
      </c>
      <c r="BK97">
        <v>1</v>
      </c>
      <c r="BP97">
        <v>90</v>
      </c>
      <c r="CD97">
        <v>1</v>
      </c>
      <c r="CG97">
        <v>2</v>
      </c>
      <c r="CK97">
        <v>102</v>
      </c>
      <c r="CL97">
        <v>215</v>
      </c>
      <c r="CN97">
        <v>2</v>
      </c>
      <c r="CR97">
        <v>21</v>
      </c>
      <c r="CU97">
        <v>2</v>
      </c>
      <c r="CY97">
        <v>1</v>
      </c>
      <c r="DB97">
        <v>17</v>
      </c>
      <c r="DD97">
        <v>20</v>
      </c>
      <c r="DF97">
        <v>43</v>
      </c>
    </row>
    <row r="98" spans="1:116" x14ac:dyDescent="0.25">
      <c r="A98" s="2">
        <v>429064</v>
      </c>
      <c r="B98">
        <v>26796</v>
      </c>
      <c r="C98" s="5">
        <f t="shared" si="4"/>
        <v>246</v>
      </c>
      <c r="G98">
        <v>1</v>
      </c>
      <c r="I98">
        <v>8</v>
      </c>
      <c r="J98">
        <v>2</v>
      </c>
      <c r="K98">
        <v>3</v>
      </c>
      <c r="L98">
        <v>1</v>
      </c>
      <c r="M98">
        <v>1</v>
      </c>
      <c r="N98">
        <v>1</v>
      </c>
      <c r="P98">
        <v>13</v>
      </c>
      <c r="Q98">
        <v>12</v>
      </c>
      <c r="AJ98">
        <v>3</v>
      </c>
      <c r="AQ98">
        <v>1</v>
      </c>
      <c r="AU98">
        <v>4</v>
      </c>
      <c r="BE98">
        <v>9</v>
      </c>
      <c r="BP98">
        <v>24</v>
      </c>
      <c r="BR98">
        <v>1</v>
      </c>
      <c r="BV98">
        <v>2</v>
      </c>
      <c r="BX98">
        <v>1</v>
      </c>
      <c r="BY98">
        <v>10</v>
      </c>
      <c r="BZ98">
        <v>3</v>
      </c>
      <c r="CD98">
        <v>1</v>
      </c>
      <c r="CG98">
        <v>8</v>
      </c>
      <c r="CK98">
        <v>52</v>
      </c>
      <c r="CL98">
        <v>36</v>
      </c>
      <c r="CN98">
        <v>10</v>
      </c>
      <c r="CU98">
        <v>1</v>
      </c>
      <c r="CY98">
        <v>1</v>
      </c>
      <c r="DB98">
        <v>7</v>
      </c>
      <c r="DD98">
        <v>11</v>
      </c>
      <c r="DF98">
        <v>18</v>
      </c>
      <c r="DL9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7914-6076-4117-A7DA-36FF5C4E2B0D}">
  <dimension ref="A1:DQ99"/>
  <sheetViews>
    <sheetView tabSelected="1" workbookViewId="0">
      <selection activeCell="I19" sqref="I19"/>
    </sheetView>
  </sheetViews>
  <sheetFormatPr defaultRowHeight="15" x14ac:dyDescent="0.25"/>
  <cols>
    <col min="7" max="7" width="12.28515625" bestFit="1" customWidth="1"/>
  </cols>
  <sheetData>
    <row r="1" spans="1:121" x14ac:dyDescent="0.25">
      <c r="A1" s="1" t="s">
        <v>119</v>
      </c>
      <c r="B1" s="1" t="s">
        <v>0</v>
      </c>
      <c r="C1" s="1"/>
      <c r="D1" s="7" t="s">
        <v>1</v>
      </c>
      <c r="E1" s="7" t="s">
        <v>2</v>
      </c>
      <c r="F1" s="8" t="s">
        <v>3</v>
      </c>
      <c r="G1" s="7" t="s">
        <v>4</v>
      </c>
      <c r="H1" s="7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7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9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7" t="s">
        <v>20</v>
      </c>
      <c r="X1" s="8" t="s">
        <v>21</v>
      </c>
      <c r="Y1" s="8" t="s">
        <v>22</v>
      </c>
      <c r="Z1" s="7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7" t="s">
        <v>28</v>
      </c>
      <c r="AF1" s="8" t="s">
        <v>29</v>
      </c>
      <c r="AG1" s="7" t="s">
        <v>30</v>
      </c>
      <c r="AH1" s="8" t="s">
        <v>31</v>
      </c>
      <c r="AI1" s="8" t="s">
        <v>32</v>
      </c>
      <c r="AJ1" s="8" t="s">
        <v>33</v>
      </c>
      <c r="AK1" s="7" t="s">
        <v>34</v>
      </c>
      <c r="AL1" s="8" t="s">
        <v>35</v>
      </c>
      <c r="AM1" s="8" t="s">
        <v>36</v>
      </c>
      <c r="AN1" s="8" t="s">
        <v>37</v>
      </c>
      <c r="AO1" s="7" t="s">
        <v>38</v>
      </c>
      <c r="AP1" s="8" t="s">
        <v>39</v>
      </c>
      <c r="AQ1" s="8" t="s">
        <v>40</v>
      </c>
      <c r="AR1" s="7" t="s">
        <v>41</v>
      </c>
      <c r="AS1" s="8" t="s">
        <v>42</v>
      </c>
      <c r="AT1" s="7" t="s">
        <v>43</v>
      </c>
      <c r="AU1" s="8" t="s">
        <v>44</v>
      </c>
      <c r="AV1" s="8" t="s">
        <v>45</v>
      </c>
      <c r="AW1" s="8" t="s">
        <v>46</v>
      </c>
      <c r="AX1" s="7" t="s">
        <v>47</v>
      </c>
      <c r="AY1" s="8" t="s">
        <v>48</v>
      </c>
      <c r="AZ1" s="8" t="s">
        <v>49</v>
      </c>
      <c r="BA1" s="7" t="s">
        <v>50</v>
      </c>
      <c r="BB1" s="7" t="s">
        <v>51</v>
      </c>
      <c r="BC1" s="8" t="s">
        <v>52</v>
      </c>
      <c r="BD1" s="8" t="s">
        <v>53</v>
      </c>
      <c r="BE1" s="8" t="s">
        <v>54</v>
      </c>
      <c r="BF1" s="8" t="s">
        <v>55</v>
      </c>
      <c r="BG1" s="8" t="s">
        <v>56</v>
      </c>
      <c r="BH1" s="8" t="s">
        <v>57</v>
      </c>
      <c r="BI1" s="8" t="s">
        <v>58</v>
      </c>
      <c r="BJ1" s="8" t="s">
        <v>59</v>
      </c>
      <c r="BK1" s="8" t="s">
        <v>60</v>
      </c>
      <c r="BL1" s="7" t="s">
        <v>61</v>
      </c>
      <c r="BM1" s="8" t="s">
        <v>62</v>
      </c>
      <c r="BN1" s="8" t="s">
        <v>63</v>
      </c>
      <c r="BO1" s="9" t="s">
        <v>64</v>
      </c>
      <c r="BP1" s="8" t="s">
        <v>65</v>
      </c>
      <c r="BQ1" s="8" t="s">
        <v>66</v>
      </c>
      <c r="BR1" s="8" t="s">
        <v>67</v>
      </c>
      <c r="BS1" s="7" t="s">
        <v>68</v>
      </c>
      <c r="BT1" s="8" t="s">
        <v>69</v>
      </c>
      <c r="BU1" s="7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7" t="s">
        <v>76</v>
      </c>
      <c r="CB1" s="7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7" t="s">
        <v>83</v>
      </c>
      <c r="CI1" s="8" t="s">
        <v>84</v>
      </c>
      <c r="CJ1" s="7" t="s">
        <v>85</v>
      </c>
      <c r="CK1" s="8" t="s">
        <v>86</v>
      </c>
      <c r="CL1" s="8" t="s">
        <v>87</v>
      </c>
      <c r="CM1" s="7" t="s">
        <v>88</v>
      </c>
      <c r="CN1" s="8" t="s">
        <v>89</v>
      </c>
      <c r="CO1" s="8" t="s">
        <v>90</v>
      </c>
      <c r="CP1" s="8" t="s">
        <v>91</v>
      </c>
      <c r="CQ1" s="7" t="s">
        <v>92</v>
      </c>
      <c r="CR1" s="8" t="s">
        <v>93</v>
      </c>
      <c r="CS1" s="7" t="s">
        <v>94</v>
      </c>
      <c r="CT1" s="8" t="s">
        <v>95</v>
      </c>
      <c r="CU1" s="8" t="s">
        <v>96</v>
      </c>
      <c r="CV1" s="9" t="s">
        <v>97</v>
      </c>
      <c r="CW1" s="7" t="s">
        <v>98</v>
      </c>
      <c r="CX1" s="8" t="s">
        <v>99</v>
      </c>
      <c r="CY1" s="7" t="s">
        <v>100</v>
      </c>
      <c r="CZ1" s="7" t="s">
        <v>101</v>
      </c>
      <c r="DA1" s="8" t="s">
        <v>102</v>
      </c>
      <c r="DB1" s="8" t="s">
        <v>103</v>
      </c>
      <c r="DC1" s="7" t="s">
        <v>104</v>
      </c>
      <c r="DD1" s="8" t="s">
        <v>105</v>
      </c>
      <c r="DE1" s="8" t="s">
        <v>106</v>
      </c>
      <c r="DF1" s="8" t="s">
        <v>107</v>
      </c>
      <c r="DG1" s="7" t="s">
        <v>108</v>
      </c>
      <c r="DH1" s="8" t="s">
        <v>109</v>
      </c>
      <c r="DI1" s="7" t="s">
        <v>110</v>
      </c>
      <c r="DJ1" s="8" t="s">
        <v>111</v>
      </c>
      <c r="DK1" s="8" t="s">
        <v>112</v>
      </c>
      <c r="DL1" s="9" t="s">
        <v>113</v>
      </c>
      <c r="DM1" s="8" t="s">
        <v>114</v>
      </c>
      <c r="DN1" s="8" t="s">
        <v>115</v>
      </c>
      <c r="DO1" s="8" t="s">
        <v>116</v>
      </c>
      <c r="DP1" s="9" t="s">
        <v>117</v>
      </c>
      <c r="DQ1" s="7" t="s">
        <v>118</v>
      </c>
    </row>
    <row r="2" spans="1:121" ht="15.75" thickBot="1" x14ac:dyDescent="0.3">
      <c r="A2" s="1"/>
      <c r="B2" s="1"/>
      <c r="C2" s="3">
        <f>SUM(C4:C99)</f>
        <v>53655</v>
      </c>
      <c r="D2" s="3">
        <f>Rumuiku!D2</f>
        <v>18</v>
      </c>
      <c r="E2" s="3">
        <f>Rumuiku!E2</f>
        <v>13</v>
      </c>
      <c r="F2" s="3">
        <f>Rumuiku!F2</f>
        <v>54</v>
      </c>
      <c r="G2" s="3">
        <f>Rumuiku!G2</f>
        <v>18</v>
      </c>
      <c r="H2" s="3">
        <f>Rumuiku!H2</f>
        <v>13</v>
      </c>
      <c r="I2" s="3">
        <f>Rumuiku!I2</f>
        <v>461</v>
      </c>
      <c r="J2" s="3">
        <f>Rumuiku!J2</f>
        <v>278</v>
      </c>
      <c r="K2" s="3">
        <f>Rumuiku!K2</f>
        <v>133</v>
      </c>
      <c r="L2" s="3">
        <f>Rumuiku!L2</f>
        <v>52</v>
      </c>
      <c r="M2" s="3">
        <f>Rumuiku!M2</f>
        <v>11</v>
      </c>
      <c r="N2" s="3">
        <f>Rumuiku!N2</f>
        <v>598</v>
      </c>
      <c r="O2" s="3">
        <f>Rumuiku!O2</f>
        <v>64</v>
      </c>
      <c r="P2" s="3">
        <f>Rumuiku!P2</f>
        <v>853</v>
      </c>
      <c r="Q2" s="3">
        <f>Rumuiku!Q2</f>
        <v>3558</v>
      </c>
      <c r="R2" s="3">
        <f>Rumuiku!R2</f>
        <v>7</v>
      </c>
      <c r="S2" s="3">
        <f>Rumuiku!S2</f>
        <v>583</v>
      </c>
      <c r="T2" s="3">
        <f>Rumuiku!T2</f>
        <v>115</v>
      </c>
      <c r="U2" s="3">
        <f>Rumuiku!U2</f>
        <v>231</v>
      </c>
      <c r="V2" s="3">
        <f>Rumuiku!V2</f>
        <v>17</v>
      </c>
      <c r="W2" s="3">
        <f>Rumuiku!W2</f>
        <v>17</v>
      </c>
      <c r="X2" s="3">
        <f>Rumuiku!X2</f>
        <v>23</v>
      </c>
      <c r="Y2" s="3">
        <f>Rumuiku!Y2</f>
        <v>333</v>
      </c>
      <c r="Z2" s="3">
        <f>Rumuiku!Z2</f>
        <v>23</v>
      </c>
      <c r="AA2" s="3">
        <f>Rumuiku!AA2</f>
        <v>19</v>
      </c>
      <c r="AB2" s="3">
        <f>Rumuiku!AB2</f>
        <v>17</v>
      </c>
      <c r="AC2" s="3">
        <f>Rumuiku!AC2</f>
        <v>15</v>
      </c>
      <c r="AD2" s="3">
        <f>Rumuiku!AD2</f>
        <v>27</v>
      </c>
      <c r="AE2" s="3">
        <f>Rumuiku!AE2</f>
        <v>14</v>
      </c>
      <c r="AF2" s="3">
        <f>Rumuiku!AF2</f>
        <v>192</v>
      </c>
      <c r="AG2" s="3">
        <f>Rumuiku!AG2</f>
        <v>17</v>
      </c>
      <c r="AH2" s="3">
        <f>Rumuiku!AH2</f>
        <v>21</v>
      </c>
      <c r="AI2" s="3">
        <f>Rumuiku!AI2</f>
        <v>27</v>
      </c>
      <c r="AJ2" s="3">
        <f>Rumuiku!AJ2</f>
        <v>155</v>
      </c>
      <c r="AK2" s="3">
        <f>Rumuiku!AK2</f>
        <v>18</v>
      </c>
      <c r="AL2" s="3">
        <f>Rumuiku!AL2</f>
        <v>26</v>
      </c>
      <c r="AM2" s="3">
        <f>Rumuiku!AM2</f>
        <v>690</v>
      </c>
      <c r="AN2" s="3">
        <f>Rumuiku!AN2</f>
        <v>308</v>
      </c>
      <c r="AO2" s="3">
        <f>Rumuiku!AO2</f>
        <v>29</v>
      </c>
      <c r="AP2" s="3">
        <f>Rumuiku!AP2</f>
        <v>16</v>
      </c>
      <c r="AQ2" s="3">
        <f>Rumuiku!AQ2</f>
        <v>219</v>
      </c>
      <c r="AR2" s="3">
        <f>Rumuiku!AR2</f>
        <v>14</v>
      </c>
      <c r="AS2" s="3">
        <f>Rumuiku!AS2</f>
        <v>44</v>
      </c>
      <c r="AT2" s="3">
        <f>Rumuiku!AT2</f>
        <v>10</v>
      </c>
      <c r="AU2" s="3">
        <f>Rumuiku!AU2</f>
        <v>817</v>
      </c>
      <c r="AV2" s="3">
        <f>Rumuiku!AV2</f>
        <v>23</v>
      </c>
      <c r="AW2" s="3">
        <f>Rumuiku!AW2</f>
        <v>177</v>
      </c>
      <c r="AX2" s="3">
        <f>Rumuiku!AX2</f>
        <v>62</v>
      </c>
      <c r="AY2" s="3">
        <f>Rumuiku!AY2</f>
        <v>23</v>
      </c>
      <c r="AZ2" s="3">
        <f>Rumuiku!AZ2</f>
        <v>29</v>
      </c>
      <c r="BA2" s="3">
        <f>Rumuiku!BA2</f>
        <v>10</v>
      </c>
      <c r="BB2" s="3">
        <f>Rumuiku!BB2</f>
        <v>23</v>
      </c>
      <c r="BC2" s="3">
        <f>Rumuiku!BC2</f>
        <v>15</v>
      </c>
      <c r="BD2" s="3">
        <f>Rumuiku!BD2</f>
        <v>32</v>
      </c>
      <c r="BE2" s="3">
        <f>Rumuiku!BE2</f>
        <v>2715</v>
      </c>
      <c r="BF2" s="3">
        <f>Rumuiku!BF2</f>
        <v>96</v>
      </c>
      <c r="BG2" s="3">
        <f>Rumuiku!BG2</f>
        <v>148</v>
      </c>
      <c r="BH2" s="3">
        <f>Rumuiku!BH2</f>
        <v>12</v>
      </c>
      <c r="BI2" s="3">
        <f>Rumuiku!BI2</f>
        <v>61</v>
      </c>
      <c r="BJ2" s="3">
        <f>Rumuiku!BJ2</f>
        <v>991</v>
      </c>
      <c r="BK2" s="3">
        <f>Rumuiku!BK2</f>
        <v>142</v>
      </c>
      <c r="BL2" s="3">
        <f>Rumuiku!BL2</f>
        <v>17</v>
      </c>
      <c r="BM2" s="3">
        <f>Rumuiku!BM2</f>
        <v>17</v>
      </c>
      <c r="BN2" s="3">
        <f>Rumuiku!BN2</f>
        <v>217</v>
      </c>
      <c r="BO2" s="3">
        <f>Rumuiku!BO2</f>
        <v>6</v>
      </c>
      <c r="BP2" s="3">
        <f>Rumuiku!BP2</f>
        <v>3311</v>
      </c>
      <c r="BQ2" s="3">
        <f>Rumuiku!BQ2</f>
        <v>80</v>
      </c>
      <c r="BR2" s="3">
        <f>Rumuiku!BR2</f>
        <v>16</v>
      </c>
      <c r="BS2" s="3">
        <f>Rumuiku!BS2</f>
        <v>13</v>
      </c>
      <c r="BT2" s="3">
        <f>Rumuiku!BT2</f>
        <v>125</v>
      </c>
      <c r="BU2" s="3">
        <f>Rumuiku!BU2</f>
        <v>8</v>
      </c>
      <c r="BV2" s="3">
        <f>Rumuiku!BV2</f>
        <v>113</v>
      </c>
      <c r="BW2" s="3">
        <f>Rumuiku!BW2</f>
        <v>17</v>
      </c>
      <c r="BX2" s="3">
        <f>Rumuiku!BX2</f>
        <v>25</v>
      </c>
      <c r="BY2" s="3">
        <f>Rumuiku!BY2</f>
        <v>850</v>
      </c>
      <c r="BZ2" s="3">
        <f>Rumuiku!BZ2</f>
        <v>23</v>
      </c>
      <c r="CA2" s="3">
        <f>Rumuiku!CA2</f>
        <v>14</v>
      </c>
      <c r="CB2" s="3">
        <f>Rumuiku!CB2</f>
        <v>15</v>
      </c>
      <c r="CC2" s="3">
        <f>Rumuiku!CC2</f>
        <v>142</v>
      </c>
      <c r="CD2" s="3">
        <f>Rumuiku!CD2</f>
        <v>344</v>
      </c>
      <c r="CE2" s="3">
        <f>Rumuiku!CE2</f>
        <v>35</v>
      </c>
      <c r="CF2" s="3">
        <f>Rumuiku!CF2</f>
        <v>113</v>
      </c>
      <c r="CG2" s="3">
        <f>Rumuiku!CG2</f>
        <v>1045</v>
      </c>
      <c r="CH2" s="3">
        <f>Rumuiku!CH2</f>
        <v>11</v>
      </c>
      <c r="CI2" s="3">
        <f>Rumuiku!CI2</f>
        <v>40</v>
      </c>
      <c r="CJ2" s="3">
        <f>Rumuiku!CJ2</f>
        <v>25</v>
      </c>
      <c r="CK2" s="3">
        <f>Rumuiku!CK2</f>
        <v>13166</v>
      </c>
      <c r="CL2" s="3">
        <f>Rumuiku!CL2</f>
        <v>7586</v>
      </c>
      <c r="CM2" s="3">
        <f>Rumuiku!CM2</f>
        <v>22</v>
      </c>
      <c r="CN2" s="3">
        <f>Rumuiku!CN2</f>
        <v>4939</v>
      </c>
      <c r="CO2" s="3">
        <f>Rumuiku!CO2</f>
        <v>407</v>
      </c>
      <c r="CP2" s="3">
        <f>Rumuiku!CP2</f>
        <v>50</v>
      </c>
      <c r="CQ2" s="3">
        <f>Rumuiku!CQ2</f>
        <v>9</v>
      </c>
      <c r="CR2" s="3">
        <f>Rumuiku!CR2</f>
        <v>739</v>
      </c>
      <c r="CS2" s="3">
        <f>Rumuiku!CS2</f>
        <v>11</v>
      </c>
      <c r="CT2" s="3">
        <f>Rumuiku!CT2</f>
        <v>66</v>
      </c>
      <c r="CU2" s="3">
        <f>Rumuiku!CU2</f>
        <v>457</v>
      </c>
      <c r="CV2" s="3">
        <f>Rumuiku!CV2</f>
        <v>10</v>
      </c>
      <c r="CW2" s="3">
        <f>Rumuiku!CW2</f>
        <v>14</v>
      </c>
      <c r="CX2" s="3">
        <f>Rumuiku!CX2</f>
        <v>67</v>
      </c>
      <c r="CY2" s="3">
        <f>Rumuiku!CY2</f>
        <v>25</v>
      </c>
      <c r="CZ2" s="3">
        <f>Rumuiku!CZ2</f>
        <v>18</v>
      </c>
      <c r="DA2" s="3">
        <f>Rumuiku!DA2</f>
        <v>18</v>
      </c>
      <c r="DB2" s="3">
        <f>Rumuiku!DB2</f>
        <v>2062</v>
      </c>
      <c r="DC2" s="3">
        <f>Rumuiku!DC2</f>
        <v>39</v>
      </c>
      <c r="DD2" s="3">
        <f>Rumuiku!DD2</f>
        <v>331</v>
      </c>
      <c r="DE2" s="3">
        <f>Rumuiku!DE2</f>
        <v>27</v>
      </c>
      <c r="DF2" s="3">
        <f>Rumuiku!DF2</f>
        <v>1026</v>
      </c>
      <c r="DG2" s="3">
        <f>Rumuiku!DG2</f>
        <v>19</v>
      </c>
      <c r="DH2" s="3">
        <f>Rumuiku!DH2</f>
        <v>58</v>
      </c>
      <c r="DI2" s="3">
        <f>Rumuiku!DI2</f>
        <v>9</v>
      </c>
      <c r="DJ2" s="3">
        <f>Rumuiku!DJ2</f>
        <v>164</v>
      </c>
      <c r="DK2" s="3">
        <f>Rumuiku!DK2</f>
        <v>16</v>
      </c>
      <c r="DL2" s="3">
        <f>Rumuiku!DL2</f>
        <v>17</v>
      </c>
      <c r="DM2" s="3">
        <f>Rumuiku!DM2</f>
        <v>824</v>
      </c>
      <c r="DN2" s="3">
        <f>Rumuiku!DN2</f>
        <v>66</v>
      </c>
      <c r="DO2" s="3">
        <f>Rumuiku!DO2</f>
        <v>27</v>
      </c>
      <c r="DP2" s="3">
        <f>Rumuiku!DP2</f>
        <v>9</v>
      </c>
      <c r="DQ2" s="3">
        <f>Rumuiku!DQ2</f>
        <v>8</v>
      </c>
    </row>
    <row r="3" spans="1:121" x14ac:dyDescent="0.25">
      <c r="A3" s="1"/>
      <c r="B3" s="1"/>
      <c r="C3" s="6"/>
      <c r="D3" s="1">
        <f>MAX(D4:D99)</f>
        <v>0.6116207951070336</v>
      </c>
      <c r="E3" s="1">
        <f t="shared" ref="E3:BN3" si="0">MAX(E4:E99)</f>
        <v>0.74074074074074081</v>
      </c>
      <c r="F3" s="1">
        <f t="shared" si="0"/>
        <v>1.2658227848101267</v>
      </c>
      <c r="G3" s="1">
        <f t="shared" si="0"/>
        <v>0.74074074074074081</v>
      </c>
      <c r="H3" s="1">
        <f t="shared" si="0"/>
        <v>0.74074074074074081</v>
      </c>
      <c r="I3" s="1">
        <f t="shared" si="0"/>
        <v>7.1823204419889501</v>
      </c>
      <c r="J3" s="1">
        <f t="shared" si="0"/>
        <v>6.1643835616438354</v>
      </c>
      <c r="K3" s="1">
        <f t="shared" si="0"/>
        <v>4.2780748663101598</v>
      </c>
      <c r="L3" s="1">
        <f t="shared" si="0"/>
        <v>1.910828025477707</v>
      </c>
      <c r="M3" s="1">
        <f t="shared" si="0"/>
        <v>0.66445182724252494</v>
      </c>
      <c r="N3" s="1">
        <f t="shared" si="0"/>
        <v>10.472279260780287</v>
      </c>
      <c r="O3" s="1">
        <f t="shared" si="0"/>
        <v>4.048582995951417</v>
      </c>
      <c r="P3" s="1">
        <f t="shared" si="0"/>
        <v>12.264150943396226</v>
      </c>
      <c r="Q3" s="1">
        <f t="shared" si="0"/>
        <v>31.785714285714285</v>
      </c>
      <c r="R3" s="1">
        <f t="shared" si="0"/>
        <v>0.35714285714285715</v>
      </c>
      <c r="S3" s="1">
        <f t="shared" si="0"/>
        <v>14.067278287461773</v>
      </c>
      <c r="T3" s="1">
        <f t="shared" si="0"/>
        <v>7.664233576642336</v>
      </c>
      <c r="U3" s="1">
        <f t="shared" si="0"/>
        <v>9.9337748344370862</v>
      </c>
      <c r="V3" s="1">
        <f t="shared" si="0"/>
        <v>1.4851485148514851</v>
      </c>
      <c r="W3" s="1">
        <f t="shared" si="0"/>
        <v>0.95238095238095244</v>
      </c>
      <c r="X3" s="1">
        <f t="shared" si="0"/>
        <v>1.1547344110854503</v>
      </c>
      <c r="Y3" s="1">
        <f t="shared" si="0"/>
        <v>10.476190476190476</v>
      </c>
      <c r="Z3" s="1">
        <f t="shared" si="0"/>
        <v>0.99667774086378735</v>
      </c>
      <c r="AA3" s="1">
        <f t="shared" si="0"/>
        <v>1.3289036544850499</v>
      </c>
      <c r="AB3" s="1">
        <f t="shared" si="0"/>
        <v>1.2048192771084338</v>
      </c>
      <c r="AC3" s="1">
        <f t="shared" si="0"/>
        <v>1.1320754716981132</v>
      </c>
      <c r="AD3" s="1">
        <f t="shared" si="0"/>
        <v>2.8571428571428572</v>
      </c>
      <c r="AE3" s="1">
        <f t="shared" si="0"/>
        <v>0.57636887608069165</v>
      </c>
      <c r="AF3" s="1">
        <f t="shared" si="0"/>
        <v>7.1593533487297929</v>
      </c>
      <c r="AG3" s="1">
        <f t="shared" si="0"/>
        <v>0.90702947845804993</v>
      </c>
      <c r="AH3" s="1">
        <f t="shared" si="0"/>
        <v>1.6194331983805668</v>
      </c>
      <c r="AI3" s="1">
        <f t="shared" si="0"/>
        <v>2.4096385542168677</v>
      </c>
      <c r="AJ3" s="1">
        <f t="shared" si="0"/>
        <v>21.656050955414013</v>
      </c>
      <c r="AK3" s="1">
        <f t="shared" si="0"/>
        <v>0.97560975609756095</v>
      </c>
      <c r="AL3" s="1">
        <f t="shared" si="0"/>
        <v>1.2048192771084338</v>
      </c>
      <c r="AM3" s="1">
        <f t="shared" si="0"/>
        <v>12.328767123287671</v>
      </c>
      <c r="AN3" s="1">
        <f t="shared" si="0"/>
        <v>5.4123711340206189</v>
      </c>
      <c r="AO3" s="1">
        <f t="shared" si="0"/>
        <v>0.99009900990099009</v>
      </c>
      <c r="AP3" s="1">
        <f t="shared" si="0"/>
        <v>1.0714285714285714</v>
      </c>
      <c r="AQ3" s="1">
        <f t="shared" si="0"/>
        <v>2.6178010471204187</v>
      </c>
      <c r="AR3" s="1">
        <f t="shared" si="0"/>
        <v>0.95238095238095244</v>
      </c>
      <c r="AS3" s="1">
        <f t="shared" si="0"/>
        <v>6.0773480662983426</v>
      </c>
      <c r="AT3" s="1">
        <f t="shared" si="0"/>
        <v>0.74074074074074081</v>
      </c>
      <c r="AU3" s="1">
        <f t="shared" si="0"/>
        <v>7.7348066298342539</v>
      </c>
      <c r="AV3" s="1">
        <f t="shared" si="0"/>
        <v>3.4653465346534658</v>
      </c>
      <c r="AW3" s="1">
        <f t="shared" si="0"/>
        <v>3.4653465346534658</v>
      </c>
      <c r="AX3" s="1">
        <f t="shared" si="0"/>
        <v>0.80213903743315518</v>
      </c>
      <c r="AY3" s="1">
        <f t="shared" si="0"/>
        <v>1.7418032786885245</v>
      </c>
      <c r="AZ3" s="1">
        <f t="shared" si="0"/>
        <v>1.4851485148514851</v>
      </c>
      <c r="BA3" s="1">
        <f t="shared" si="0"/>
        <v>0.54054054054054057</v>
      </c>
      <c r="BB3" s="1">
        <f t="shared" si="0"/>
        <v>0.55248618784530379</v>
      </c>
      <c r="BC3" s="1">
        <f t="shared" si="0"/>
        <v>2.1428571428571428</v>
      </c>
      <c r="BD3" s="1">
        <f t="shared" si="0"/>
        <v>1.4851485148514851</v>
      </c>
      <c r="BE3" s="1">
        <f t="shared" si="0"/>
        <v>28.475711892797317</v>
      </c>
      <c r="BF3" s="1">
        <f t="shared" si="0"/>
        <v>1.7857142857142856</v>
      </c>
      <c r="BG3" s="1">
        <f t="shared" si="0"/>
        <v>3.5714285714285712</v>
      </c>
      <c r="BH3" s="1">
        <f t="shared" si="0"/>
        <v>1.214574898785425</v>
      </c>
      <c r="BI3" s="1">
        <f t="shared" si="0"/>
        <v>1.8716577540106951</v>
      </c>
      <c r="BJ3" s="1">
        <f t="shared" si="0"/>
        <v>15.18987341772152</v>
      </c>
      <c r="BK3" s="1">
        <f t="shared" si="0"/>
        <v>17.142857142857142</v>
      </c>
      <c r="BL3" s="1">
        <f t="shared" si="0"/>
        <v>0.99667774086378735</v>
      </c>
      <c r="BM3" s="1">
        <f t="shared" si="0"/>
        <v>2.4752475247524752</v>
      </c>
      <c r="BN3" s="1">
        <f t="shared" si="0"/>
        <v>11.146496815286625</v>
      </c>
      <c r="BO3" s="1">
        <f t="shared" ref="BO3:DQ3" si="1">MAX(BO4:BO99)</f>
        <v>0.33222591362126247</v>
      </c>
      <c r="BP3" s="1">
        <f t="shared" si="1"/>
        <v>33.660933660933665</v>
      </c>
      <c r="BQ3" s="1">
        <f t="shared" si="1"/>
        <v>5.7736720554272516</v>
      </c>
      <c r="BR3" s="1">
        <f t="shared" si="1"/>
        <v>1.1527377521613833</v>
      </c>
      <c r="BS3" s="1">
        <f t="shared" si="1"/>
        <v>0.59347181008902083</v>
      </c>
      <c r="BT3" s="1">
        <f t="shared" si="1"/>
        <v>2.4096385542168677</v>
      </c>
      <c r="BU3" s="1">
        <f t="shared" si="1"/>
        <v>0.95238095238095244</v>
      </c>
      <c r="BV3" s="1">
        <f t="shared" si="1"/>
        <v>2.054794520547945</v>
      </c>
      <c r="BW3" s="1">
        <f t="shared" si="1"/>
        <v>1.4705882352941175</v>
      </c>
      <c r="BX3" s="1">
        <f t="shared" si="1"/>
        <v>1.2048192771084338</v>
      </c>
      <c r="BY3" s="1">
        <f t="shared" si="1"/>
        <v>18.9873417721519</v>
      </c>
      <c r="BZ3" s="1">
        <f t="shared" si="1"/>
        <v>1.2195121951219512</v>
      </c>
      <c r="CA3" s="1">
        <f t="shared" si="1"/>
        <v>0.66445182724252494</v>
      </c>
      <c r="CB3" s="1">
        <f t="shared" si="1"/>
        <v>0.95238095238095244</v>
      </c>
      <c r="CC3" s="1">
        <f t="shared" si="1"/>
        <v>13.26530612244898</v>
      </c>
      <c r="CD3" s="1">
        <f t="shared" si="1"/>
        <v>12.709832134292565</v>
      </c>
      <c r="CE3" s="1">
        <f t="shared" si="1"/>
        <v>1.2048192771084338</v>
      </c>
      <c r="CF3" s="1">
        <f t="shared" si="1"/>
        <v>2.8571428571428572</v>
      </c>
      <c r="CG3" s="1">
        <f t="shared" si="1"/>
        <v>8.2926829268292686</v>
      </c>
      <c r="CH3" s="1">
        <f t="shared" si="1"/>
        <v>0.74074074074074081</v>
      </c>
      <c r="CI3" s="1">
        <f t="shared" si="1"/>
        <v>1.9047619047619049</v>
      </c>
      <c r="CJ3" s="1">
        <f t="shared" si="1"/>
        <v>0.74074074074074081</v>
      </c>
      <c r="CK3" s="1">
        <f t="shared" si="1"/>
        <v>64.070351758793976</v>
      </c>
      <c r="CL3" s="1">
        <f t="shared" si="1"/>
        <v>41.436464088397791</v>
      </c>
      <c r="CM3" s="1">
        <f t="shared" si="1"/>
        <v>0.95238095238095244</v>
      </c>
      <c r="CN3" s="1">
        <f t="shared" si="1"/>
        <v>51.832460732984295</v>
      </c>
      <c r="CO3" s="1">
        <f t="shared" si="1"/>
        <v>9.1743119266055047</v>
      </c>
      <c r="CP3" s="1">
        <f t="shared" si="1"/>
        <v>1.5968063872255487</v>
      </c>
      <c r="CQ3" s="1">
        <f t="shared" si="1"/>
        <v>0.55248618784530379</v>
      </c>
      <c r="CR3" s="1">
        <f t="shared" si="1"/>
        <v>11.83206106870229</v>
      </c>
      <c r="CS3" s="1">
        <f t="shared" si="1"/>
        <v>0.75471698113207553</v>
      </c>
      <c r="CT3" s="1">
        <f t="shared" si="1"/>
        <v>1.4792899408284024</v>
      </c>
      <c r="CU3" s="1">
        <f t="shared" si="1"/>
        <v>11.974110032362459</v>
      </c>
      <c r="CV3" s="1">
        <f t="shared" si="1"/>
        <v>0.49504950495049505</v>
      </c>
      <c r="CW3" s="1">
        <f t="shared" si="1"/>
        <v>0.74074074074074081</v>
      </c>
      <c r="CX3" s="1">
        <f t="shared" si="1"/>
        <v>1.8475750577367205</v>
      </c>
      <c r="CY3" s="1">
        <f t="shared" si="1"/>
        <v>0.95238095238095244</v>
      </c>
      <c r="CZ3" s="1">
        <f t="shared" si="1"/>
        <v>0.74074074074074081</v>
      </c>
      <c r="DA3" s="1">
        <f t="shared" si="1"/>
        <v>1.6826923076923077</v>
      </c>
      <c r="DB3" s="1">
        <f t="shared" si="1"/>
        <v>60</v>
      </c>
      <c r="DC3" s="1">
        <f t="shared" si="1"/>
        <v>0.89887640449438211</v>
      </c>
      <c r="DD3" s="1">
        <f t="shared" si="1"/>
        <v>4.6357615894039732</v>
      </c>
      <c r="DE3" s="1">
        <f t="shared" si="1"/>
        <v>2.3980815347721824</v>
      </c>
      <c r="DF3" s="1">
        <f t="shared" si="1"/>
        <v>12.686567164179104</v>
      </c>
      <c r="DG3" s="1">
        <f t="shared" si="1"/>
        <v>0.99667774086378735</v>
      </c>
      <c r="DH3" s="1">
        <f t="shared" si="1"/>
        <v>6.024096385542169</v>
      </c>
      <c r="DI3" s="1">
        <f t="shared" si="1"/>
        <v>0.59171597633136097</v>
      </c>
      <c r="DJ3" s="1">
        <f t="shared" si="1"/>
        <v>7.6433121019108281</v>
      </c>
      <c r="DK3" s="1">
        <f t="shared" si="1"/>
        <v>1.4792899408284024</v>
      </c>
      <c r="DL3" s="1">
        <f t="shared" si="1"/>
        <v>0.49504950495049505</v>
      </c>
      <c r="DM3" s="1">
        <f t="shared" si="1"/>
        <v>29.198473282442748</v>
      </c>
      <c r="DN3" s="1">
        <f t="shared" si="1"/>
        <v>1.8867924528301887</v>
      </c>
      <c r="DO3" s="1">
        <f t="shared" si="1"/>
        <v>1.0810810810810811</v>
      </c>
      <c r="DP3" s="1">
        <f t="shared" si="1"/>
        <v>0.41067761806981523</v>
      </c>
      <c r="DQ3" s="1">
        <f t="shared" si="1"/>
        <v>0.75471698113207553</v>
      </c>
    </row>
    <row r="4" spans="1:121" x14ac:dyDescent="0.25">
      <c r="A4" s="2">
        <v>428969</v>
      </c>
      <c r="B4">
        <v>211</v>
      </c>
      <c r="C4" s="5">
        <f>Rumuiku!C3</f>
        <v>83</v>
      </c>
      <c r="D4">
        <f>Rumuiku!D3/$C4*100</f>
        <v>0</v>
      </c>
      <c r="E4">
        <f>Rumuiku!E3/$C4*100</f>
        <v>0</v>
      </c>
      <c r="F4">
        <f>Rumuiku!F3/$C4*100</f>
        <v>1.2048192771084338</v>
      </c>
      <c r="G4">
        <f>Rumuiku!G3/$C4*100</f>
        <v>0</v>
      </c>
      <c r="H4">
        <f>Rumuiku!H3/$C4*100</f>
        <v>0</v>
      </c>
      <c r="I4">
        <f>Rumuiku!I3/$C4*100</f>
        <v>0</v>
      </c>
      <c r="J4">
        <f>Rumuiku!J3/$C4*100</f>
        <v>0</v>
      </c>
      <c r="K4">
        <f>Rumuiku!K3/$C4*100</f>
        <v>3.6144578313253009</v>
      </c>
      <c r="L4">
        <f>Rumuiku!L3/$C4*100</f>
        <v>0</v>
      </c>
      <c r="M4">
        <f>Rumuiku!M3/$C4*100</f>
        <v>0</v>
      </c>
      <c r="N4">
        <f>Rumuiku!N3/$C4*100</f>
        <v>1.2048192771084338</v>
      </c>
      <c r="O4">
        <f>Rumuiku!O3/$C4*100</f>
        <v>0</v>
      </c>
      <c r="P4">
        <f>Rumuiku!P3/$C4*100</f>
        <v>0</v>
      </c>
      <c r="Q4">
        <f>Rumuiku!Q3/$C4*100</f>
        <v>13.253012048192772</v>
      </c>
      <c r="R4">
        <f>Rumuiku!R3/$C4*100</f>
        <v>0</v>
      </c>
      <c r="S4">
        <f>Rumuiku!S3/$C4*100</f>
        <v>2.4096385542168677</v>
      </c>
      <c r="T4">
        <f>Rumuiku!T3/$C4*100</f>
        <v>0</v>
      </c>
      <c r="U4">
        <f>Rumuiku!U3/$C4*100</f>
        <v>0</v>
      </c>
      <c r="V4">
        <f>Rumuiku!V3/$C4*100</f>
        <v>0</v>
      </c>
      <c r="W4">
        <f>Rumuiku!W3/$C4*100</f>
        <v>0</v>
      </c>
      <c r="X4">
        <f>Rumuiku!X3/$C4*100</f>
        <v>0</v>
      </c>
      <c r="Y4">
        <f>Rumuiku!Y3/$C4*100</f>
        <v>0</v>
      </c>
      <c r="Z4">
        <f>Rumuiku!Z3/$C4*100</f>
        <v>0</v>
      </c>
      <c r="AA4">
        <f>Rumuiku!AA3/$C4*100</f>
        <v>0</v>
      </c>
      <c r="AB4">
        <f>Rumuiku!AB3/$C4*100</f>
        <v>1.2048192771084338</v>
      </c>
      <c r="AC4">
        <f>Rumuiku!AC3/$C4*100</f>
        <v>0</v>
      </c>
      <c r="AD4">
        <f>Rumuiku!AD3/$C4*100</f>
        <v>0</v>
      </c>
      <c r="AE4">
        <f>Rumuiku!AE3/$C4*100</f>
        <v>0</v>
      </c>
      <c r="AF4">
        <f>Rumuiku!AF3/$C4*100</f>
        <v>0</v>
      </c>
      <c r="AG4">
        <f>Rumuiku!AG3/$C4*100</f>
        <v>0</v>
      </c>
      <c r="AH4">
        <f>Rumuiku!AH3/$C4*100</f>
        <v>0</v>
      </c>
      <c r="AI4">
        <f>Rumuiku!AI3/$C4*100</f>
        <v>2.4096385542168677</v>
      </c>
      <c r="AJ4">
        <f>Rumuiku!AJ3/$C4*100</f>
        <v>0</v>
      </c>
      <c r="AK4">
        <f>Rumuiku!AK3/$C4*100</f>
        <v>0</v>
      </c>
      <c r="AL4">
        <f>Rumuiku!AL3/$C4*100</f>
        <v>1.2048192771084338</v>
      </c>
      <c r="AM4">
        <f>Rumuiku!AM3/$C4*100</f>
        <v>0</v>
      </c>
      <c r="AN4">
        <f>Rumuiku!AN3/$C4*100</f>
        <v>0</v>
      </c>
      <c r="AO4">
        <f>Rumuiku!AO3/$C4*100</f>
        <v>0</v>
      </c>
      <c r="AP4">
        <f>Rumuiku!AP3/$C4*100</f>
        <v>0</v>
      </c>
      <c r="AQ4">
        <f>Rumuiku!AQ3/$C4*100</f>
        <v>0</v>
      </c>
      <c r="AR4">
        <f>Rumuiku!AR3/$C4*100</f>
        <v>0</v>
      </c>
      <c r="AS4">
        <f>Rumuiku!AS3/$C4*100</f>
        <v>0</v>
      </c>
      <c r="AT4">
        <f>Rumuiku!AT3/$C4*100</f>
        <v>0</v>
      </c>
      <c r="AU4">
        <f>Rumuiku!AU3/$C4*100</f>
        <v>1.2048192771084338</v>
      </c>
      <c r="AV4">
        <f>Rumuiku!AV3/$C4*100</f>
        <v>0</v>
      </c>
      <c r="AW4">
        <f>Rumuiku!AW3/$C4*100</f>
        <v>0</v>
      </c>
      <c r="AX4">
        <f>Rumuiku!AX3/$C4*100</f>
        <v>0</v>
      </c>
      <c r="AY4">
        <f>Rumuiku!AY3/$C4*100</f>
        <v>0</v>
      </c>
      <c r="AZ4">
        <f>Rumuiku!AZ3/$C4*100</f>
        <v>0</v>
      </c>
      <c r="BA4">
        <f>Rumuiku!BA3/$C4*100</f>
        <v>0</v>
      </c>
      <c r="BB4">
        <f>Rumuiku!BB3/$C4*100</f>
        <v>0</v>
      </c>
      <c r="BC4">
        <f>Rumuiku!BC3/$C4*100</f>
        <v>0</v>
      </c>
      <c r="BD4">
        <f>Rumuiku!BD3/$C4*100</f>
        <v>0</v>
      </c>
      <c r="BE4">
        <f>Rumuiku!BE3/$C4*100</f>
        <v>1.2048192771084338</v>
      </c>
      <c r="BF4">
        <f>Rumuiku!BF3/$C4*100</f>
        <v>0</v>
      </c>
      <c r="BG4">
        <f>Rumuiku!BG3/$C4*100</f>
        <v>0</v>
      </c>
      <c r="BH4">
        <f>Rumuiku!BH3/$C4*100</f>
        <v>0</v>
      </c>
      <c r="BI4">
        <f>Rumuiku!BI3/$C4*100</f>
        <v>0</v>
      </c>
      <c r="BJ4">
        <f>Rumuiku!BJ3/$C4*100</f>
        <v>3.6144578313253009</v>
      </c>
      <c r="BK4">
        <f>Rumuiku!BK3/$C4*100</f>
        <v>1.2048192771084338</v>
      </c>
      <c r="BL4">
        <f>Rumuiku!BL3/$C4*100</f>
        <v>0</v>
      </c>
      <c r="BM4">
        <f>Rumuiku!BM3/$C4*100</f>
        <v>0</v>
      </c>
      <c r="BN4">
        <f>Rumuiku!BN3/$C4*100</f>
        <v>0</v>
      </c>
      <c r="BO4">
        <f>Rumuiku!BO3/$C4*100</f>
        <v>0</v>
      </c>
      <c r="BP4">
        <f>Rumuiku!BP3/$C4*100</f>
        <v>2.4096385542168677</v>
      </c>
      <c r="BQ4">
        <f>Rumuiku!BQ3/$C4*100</f>
        <v>1.2048192771084338</v>
      </c>
      <c r="BR4">
        <f>Rumuiku!BR3/$C4*100</f>
        <v>0</v>
      </c>
      <c r="BS4">
        <f>Rumuiku!BS3/$C4*100</f>
        <v>0</v>
      </c>
      <c r="BT4">
        <f>Rumuiku!BT3/$C4*100</f>
        <v>2.4096385542168677</v>
      </c>
      <c r="BU4">
        <f>Rumuiku!BU3/$C4*100</f>
        <v>0</v>
      </c>
      <c r="BV4">
        <f>Rumuiku!BV3/$C4*100</f>
        <v>1.2048192771084338</v>
      </c>
      <c r="BW4">
        <f>Rumuiku!BW3/$C4*100</f>
        <v>0</v>
      </c>
      <c r="BX4">
        <f>Rumuiku!BX3/$C4*100</f>
        <v>1.2048192771084338</v>
      </c>
      <c r="BY4">
        <f>Rumuiku!BY3/$C4*100</f>
        <v>2.4096385542168677</v>
      </c>
      <c r="BZ4">
        <f>Rumuiku!BZ3/$C4*100</f>
        <v>0</v>
      </c>
      <c r="CA4">
        <f>Rumuiku!CA3/$C4*100</f>
        <v>0</v>
      </c>
      <c r="CB4">
        <f>Rumuiku!CB3/$C4*100</f>
        <v>0</v>
      </c>
      <c r="CC4">
        <f>Rumuiku!CC3/$C4*100</f>
        <v>0</v>
      </c>
      <c r="CD4">
        <f>Rumuiku!CD3/$C4*100</f>
        <v>1.2048192771084338</v>
      </c>
      <c r="CE4">
        <f>Rumuiku!CE3/$C4*100</f>
        <v>1.2048192771084338</v>
      </c>
      <c r="CF4">
        <f>Rumuiku!CF3/$C4*100</f>
        <v>0</v>
      </c>
      <c r="CG4">
        <f>Rumuiku!CG3/$C4*100</f>
        <v>1.2048192771084338</v>
      </c>
      <c r="CH4">
        <f>Rumuiku!CH3/$C4*100</f>
        <v>0</v>
      </c>
      <c r="CI4">
        <f>Rumuiku!CI3/$C4*100</f>
        <v>0</v>
      </c>
      <c r="CJ4">
        <f>Rumuiku!CJ3/$C4*100</f>
        <v>0</v>
      </c>
      <c r="CK4">
        <f>Rumuiku!CK3/$C4*100</f>
        <v>25.301204819277107</v>
      </c>
      <c r="CL4">
        <f>Rumuiku!CL3/$C4*100</f>
        <v>8.4337349397590362</v>
      </c>
      <c r="CM4">
        <f>Rumuiku!CM3/$C4*100</f>
        <v>0</v>
      </c>
      <c r="CN4">
        <f>Rumuiku!CN3/$C4*100</f>
        <v>2.4096385542168677</v>
      </c>
      <c r="CO4">
        <f>Rumuiku!CO3/$C4*100</f>
        <v>0</v>
      </c>
      <c r="CP4">
        <f>Rumuiku!CP3/$C4*100</f>
        <v>1.2048192771084338</v>
      </c>
      <c r="CQ4">
        <f>Rumuiku!CQ3/$C4*100</f>
        <v>0</v>
      </c>
      <c r="CR4">
        <f>Rumuiku!CR3/$C4*100</f>
        <v>1.2048192771084338</v>
      </c>
      <c r="CS4">
        <f>Rumuiku!CS3/$C4*100</f>
        <v>0</v>
      </c>
      <c r="CT4">
        <f>Rumuiku!CT3/$C4*100</f>
        <v>0</v>
      </c>
      <c r="CU4">
        <f>Rumuiku!CU3/$C4*100</f>
        <v>0</v>
      </c>
      <c r="CV4">
        <f>Rumuiku!CV3/$C4*100</f>
        <v>0</v>
      </c>
      <c r="CW4">
        <f>Rumuiku!CW3/$C4*100</f>
        <v>0</v>
      </c>
      <c r="CX4">
        <f>Rumuiku!CX3/$C4*100</f>
        <v>0</v>
      </c>
      <c r="CY4">
        <f>Rumuiku!CY3/$C4*100</f>
        <v>0</v>
      </c>
      <c r="CZ4">
        <f>Rumuiku!CZ3/$C4*100</f>
        <v>0</v>
      </c>
      <c r="DA4">
        <f>Rumuiku!DA3/$C4*100</f>
        <v>0</v>
      </c>
      <c r="DB4">
        <f>Rumuiku!DB3/$C4*100</f>
        <v>3.6144578313253009</v>
      </c>
      <c r="DC4">
        <f>Rumuiku!DC3/$C4*100</f>
        <v>0</v>
      </c>
      <c r="DD4">
        <f>Rumuiku!DD3/$C4*100</f>
        <v>0</v>
      </c>
      <c r="DE4">
        <f>Rumuiku!DE3/$C4*100</f>
        <v>0</v>
      </c>
      <c r="DF4">
        <f>Rumuiku!DF3/$C4*100</f>
        <v>0</v>
      </c>
      <c r="DG4">
        <f>Rumuiku!DG3/$C4*100</f>
        <v>0</v>
      </c>
      <c r="DH4">
        <f>Rumuiku!DH3/$C4*100</f>
        <v>6.024096385542169</v>
      </c>
      <c r="DI4">
        <f>Rumuiku!DI3/$C4*100</f>
        <v>0</v>
      </c>
      <c r="DJ4">
        <f>Rumuiku!DJ3/$C4*100</f>
        <v>0</v>
      </c>
      <c r="DK4">
        <f>Rumuiku!DK3/$C4*100</f>
        <v>0</v>
      </c>
      <c r="DL4">
        <f>Rumuiku!DL3/$C4*100</f>
        <v>0</v>
      </c>
      <c r="DM4">
        <f>Rumuiku!DM3/$C4*100</f>
        <v>3.6144578313253009</v>
      </c>
      <c r="DN4">
        <f>Rumuiku!DN3/$C4*100</f>
        <v>0</v>
      </c>
      <c r="DO4">
        <f>Rumuiku!DO3/$C4*100</f>
        <v>0</v>
      </c>
      <c r="DP4">
        <f>Rumuiku!DP3/$C4*100</f>
        <v>0</v>
      </c>
      <c r="DQ4">
        <f>Rumuiku!DQ3/$C4*100</f>
        <v>0</v>
      </c>
    </row>
    <row r="5" spans="1:121" x14ac:dyDescent="0.25">
      <c r="A5" s="2">
        <v>428970</v>
      </c>
      <c r="B5">
        <v>239</v>
      </c>
      <c r="C5" s="5">
        <f>Rumuiku!C4</f>
        <v>187</v>
      </c>
      <c r="D5">
        <f>Rumuiku!D4/$C5*100</f>
        <v>0</v>
      </c>
      <c r="E5">
        <f>Rumuiku!E4/$C5*100</f>
        <v>0</v>
      </c>
      <c r="F5">
        <f>Rumuiku!F4/$C5*100</f>
        <v>0</v>
      </c>
      <c r="G5">
        <f>Rumuiku!G4/$C5*100</f>
        <v>0</v>
      </c>
      <c r="H5">
        <f>Rumuiku!H4/$C5*100</f>
        <v>0</v>
      </c>
      <c r="I5">
        <f>Rumuiku!I4/$C5*100</f>
        <v>0</v>
      </c>
      <c r="J5">
        <f>Rumuiku!J4/$C5*100</f>
        <v>0</v>
      </c>
      <c r="K5">
        <f>Rumuiku!K4/$C5*100</f>
        <v>4.2780748663101598</v>
      </c>
      <c r="L5">
        <f>Rumuiku!L4/$C5*100</f>
        <v>0</v>
      </c>
      <c r="M5">
        <f>Rumuiku!M4/$C5*100</f>
        <v>0</v>
      </c>
      <c r="N5">
        <f>Rumuiku!N4/$C5*100</f>
        <v>0</v>
      </c>
      <c r="O5">
        <f>Rumuiku!O4/$C5*100</f>
        <v>0</v>
      </c>
      <c r="P5">
        <f>Rumuiku!P4/$C5*100</f>
        <v>2.6737967914438503</v>
      </c>
      <c r="Q5">
        <f>Rumuiku!Q4/$C5*100</f>
        <v>15.508021390374333</v>
      </c>
      <c r="R5">
        <f>Rumuiku!R4/$C5*100</f>
        <v>0</v>
      </c>
      <c r="S5">
        <f>Rumuiku!S4/$C5*100</f>
        <v>0.53475935828876997</v>
      </c>
      <c r="T5">
        <f>Rumuiku!T4/$C5*100</f>
        <v>0.53475935828876997</v>
      </c>
      <c r="U5">
        <f>Rumuiku!U4/$C5*100</f>
        <v>0</v>
      </c>
      <c r="V5">
        <f>Rumuiku!V4/$C5*100</f>
        <v>0</v>
      </c>
      <c r="W5">
        <f>Rumuiku!W4/$C5*100</f>
        <v>0</v>
      </c>
      <c r="X5">
        <f>Rumuiku!X4/$C5*100</f>
        <v>0</v>
      </c>
      <c r="Y5">
        <f>Rumuiku!Y4/$C5*100</f>
        <v>0.53475935828876997</v>
      </c>
      <c r="Z5">
        <f>Rumuiku!Z4/$C5*100</f>
        <v>0</v>
      </c>
      <c r="AA5">
        <f>Rumuiku!AA4/$C5*100</f>
        <v>0</v>
      </c>
      <c r="AB5">
        <f>Rumuiku!AB4/$C5*100</f>
        <v>0</v>
      </c>
      <c r="AC5">
        <f>Rumuiku!AC4/$C5*100</f>
        <v>0</v>
      </c>
      <c r="AD5">
        <f>Rumuiku!AD4/$C5*100</f>
        <v>0</v>
      </c>
      <c r="AE5">
        <f>Rumuiku!AE4/$C5*100</f>
        <v>0</v>
      </c>
      <c r="AF5">
        <f>Rumuiku!AF4/$C5*100</f>
        <v>0</v>
      </c>
      <c r="AG5">
        <f>Rumuiku!AG4/$C5*100</f>
        <v>0</v>
      </c>
      <c r="AH5">
        <f>Rumuiku!AH4/$C5*100</f>
        <v>0</v>
      </c>
      <c r="AI5">
        <f>Rumuiku!AI4/$C5*100</f>
        <v>0</v>
      </c>
      <c r="AJ5">
        <f>Rumuiku!AJ4/$C5*100</f>
        <v>0</v>
      </c>
      <c r="AK5">
        <f>Rumuiku!AK4/$C5*100</f>
        <v>0</v>
      </c>
      <c r="AL5">
        <f>Rumuiku!AL4/$C5*100</f>
        <v>0</v>
      </c>
      <c r="AM5">
        <f>Rumuiku!AM4/$C5*100</f>
        <v>1.0695187165775399</v>
      </c>
      <c r="AN5">
        <f>Rumuiku!AN4/$C5*100</f>
        <v>0.53475935828876997</v>
      </c>
      <c r="AO5">
        <f>Rumuiku!AO4/$C5*100</f>
        <v>0</v>
      </c>
      <c r="AP5">
        <f>Rumuiku!AP4/$C5*100</f>
        <v>0</v>
      </c>
      <c r="AQ5">
        <f>Rumuiku!AQ4/$C5*100</f>
        <v>0</v>
      </c>
      <c r="AR5">
        <f>Rumuiku!AR4/$C5*100</f>
        <v>0</v>
      </c>
      <c r="AS5">
        <f>Rumuiku!AS4/$C5*100</f>
        <v>0</v>
      </c>
      <c r="AT5">
        <f>Rumuiku!AT4/$C5*100</f>
        <v>0</v>
      </c>
      <c r="AU5">
        <f>Rumuiku!AU4/$C5*100</f>
        <v>6.4171122994652414</v>
      </c>
      <c r="AV5">
        <f>Rumuiku!AV4/$C5*100</f>
        <v>0</v>
      </c>
      <c r="AW5">
        <f>Rumuiku!AW4/$C5*100</f>
        <v>0.53475935828876997</v>
      </c>
      <c r="AX5">
        <f>Rumuiku!AX4/$C5*100</f>
        <v>0</v>
      </c>
      <c r="AY5">
        <f>Rumuiku!AY4/$C5*100</f>
        <v>0</v>
      </c>
      <c r="AZ5">
        <f>Rumuiku!AZ4/$C5*100</f>
        <v>0</v>
      </c>
      <c r="BA5">
        <f>Rumuiku!BA4/$C5*100</f>
        <v>0</v>
      </c>
      <c r="BB5">
        <f>Rumuiku!BB4/$C5*100</f>
        <v>0</v>
      </c>
      <c r="BC5">
        <f>Rumuiku!BC4/$C5*100</f>
        <v>0</v>
      </c>
      <c r="BD5">
        <f>Rumuiku!BD4/$C5*100</f>
        <v>0</v>
      </c>
      <c r="BE5">
        <f>Rumuiku!BE4/$C5*100</f>
        <v>2.6737967914438503</v>
      </c>
      <c r="BF5">
        <f>Rumuiku!BF4/$C5*100</f>
        <v>0</v>
      </c>
      <c r="BG5">
        <f>Rumuiku!BG4/$C5*100</f>
        <v>0</v>
      </c>
      <c r="BH5">
        <f>Rumuiku!BH4/$C5*100</f>
        <v>0</v>
      </c>
      <c r="BI5">
        <f>Rumuiku!BI4/$C5*100</f>
        <v>0</v>
      </c>
      <c r="BJ5">
        <f>Rumuiku!BJ4/$C5*100</f>
        <v>2.6737967914438503</v>
      </c>
      <c r="BK5">
        <f>Rumuiku!BK4/$C5*100</f>
        <v>0.53475935828876997</v>
      </c>
      <c r="BL5">
        <f>Rumuiku!BL4/$C5*100</f>
        <v>0</v>
      </c>
      <c r="BM5">
        <f>Rumuiku!BM4/$C5*100</f>
        <v>0</v>
      </c>
      <c r="BN5">
        <f>Rumuiku!BN4/$C5*100</f>
        <v>0</v>
      </c>
      <c r="BO5">
        <f>Rumuiku!BO4/$C5*100</f>
        <v>0</v>
      </c>
      <c r="BP5">
        <f>Rumuiku!BP4/$C5*100</f>
        <v>2.1390374331550799</v>
      </c>
      <c r="BQ5">
        <f>Rumuiku!BQ4/$C5*100</f>
        <v>1.0695187165775399</v>
      </c>
      <c r="BR5">
        <f>Rumuiku!BR4/$C5*100</f>
        <v>0</v>
      </c>
      <c r="BS5">
        <f>Rumuiku!BS4/$C5*100</f>
        <v>0</v>
      </c>
      <c r="BT5">
        <f>Rumuiku!BT4/$C5*100</f>
        <v>0</v>
      </c>
      <c r="BU5">
        <f>Rumuiku!BU4/$C5*100</f>
        <v>0</v>
      </c>
      <c r="BV5">
        <f>Rumuiku!BV4/$C5*100</f>
        <v>0.53475935828876997</v>
      </c>
      <c r="BW5">
        <f>Rumuiku!BW4/$C5*100</f>
        <v>0</v>
      </c>
      <c r="BX5">
        <f>Rumuiku!BX4/$C5*100</f>
        <v>0</v>
      </c>
      <c r="BY5">
        <f>Rumuiku!BY4/$C5*100</f>
        <v>0.53475935828876997</v>
      </c>
      <c r="BZ5">
        <f>Rumuiku!BZ4/$C5*100</f>
        <v>0</v>
      </c>
      <c r="CA5">
        <f>Rumuiku!CA4/$C5*100</f>
        <v>0</v>
      </c>
      <c r="CB5">
        <f>Rumuiku!CB4/$C5*100</f>
        <v>0</v>
      </c>
      <c r="CC5">
        <f>Rumuiku!CC4/$C5*100</f>
        <v>0</v>
      </c>
      <c r="CD5">
        <f>Rumuiku!CD4/$C5*100</f>
        <v>1.6042780748663104</v>
      </c>
      <c r="CE5">
        <f>Rumuiku!CE4/$C5*100</f>
        <v>0</v>
      </c>
      <c r="CF5">
        <f>Rumuiku!CF4/$C5*100</f>
        <v>0.53475935828876997</v>
      </c>
      <c r="CG5">
        <f>Rumuiku!CG4/$C5*100</f>
        <v>2.1390374331550799</v>
      </c>
      <c r="CH5">
        <f>Rumuiku!CH4/$C5*100</f>
        <v>0</v>
      </c>
      <c r="CI5">
        <f>Rumuiku!CI4/$C5*100</f>
        <v>0</v>
      </c>
      <c r="CJ5">
        <f>Rumuiku!CJ4/$C5*100</f>
        <v>0</v>
      </c>
      <c r="CK5">
        <f>Rumuiku!CK4/$C5*100</f>
        <v>19.786096256684495</v>
      </c>
      <c r="CL5">
        <f>Rumuiku!CL4/$C5*100</f>
        <v>23.52941176470588</v>
      </c>
      <c r="CM5">
        <f>Rumuiku!CM4/$C5*100</f>
        <v>0</v>
      </c>
      <c r="CN5">
        <f>Rumuiku!CN4/$C5*100</f>
        <v>0.53475935828876997</v>
      </c>
      <c r="CO5">
        <f>Rumuiku!CO4/$C5*100</f>
        <v>0</v>
      </c>
      <c r="CP5">
        <f>Rumuiku!CP4/$C5*100</f>
        <v>0.53475935828876997</v>
      </c>
      <c r="CQ5">
        <f>Rumuiku!CQ4/$C5*100</f>
        <v>0</v>
      </c>
      <c r="CR5">
        <f>Rumuiku!CR4/$C5*100</f>
        <v>0</v>
      </c>
      <c r="CS5">
        <f>Rumuiku!CS4/$C5*100</f>
        <v>0</v>
      </c>
      <c r="CT5">
        <f>Rumuiku!CT4/$C5*100</f>
        <v>0</v>
      </c>
      <c r="CU5">
        <f>Rumuiku!CU4/$C5*100</f>
        <v>1.0695187165775399</v>
      </c>
      <c r="CV5">
        <f>Rumuiku!CV4/$C5*100</f>
        <v>0</v>
      </c>
      <c r="CW5">
        <f>Rumuiku!CW4/$C5*100</f>
        <v>0</v>
      </c>
      <c r="CX5">
        <f>Rumuiku!CX4/$C5*100</f>
        <v>0</v>
      </c>
      <c r="CY5">
        <f>Rumuiku!CY4/$C5*100</f>
        <v>0</v>
      </c>
      <c r="CZ5">
        <f>Rumuiku!CZ4/$C5*100</f>
        <v>0</v>
      </c>
      <c r="DA5">
        <f>Rumuiku!DA4/$C5*100</f>
        <v>0</v>
      </c>
      <c r="DB5">
        <f>Rumuiku!DB4/$C5*100</f>
        <v>4.2780748663101598</v>
      </c>
      <c r="DC5">
        <f>Rumuiku!DC4/$C5*100</f>
        <v>0</v>
      </c>
      <c r="DD5">
        <f>Rumuiku!DD4/$C5*100</f>
        <v>0</v>
      </c>
      <c r="DE5">
        <f>Rumuiku!DE4/$C5*100</f>
        <v>0</v>
      </c>
      <c r="DF5">
        <f>Rumuiku!DF4/$C5*100</f>
        <v>1.6042780748663104</v>
      </c>
      <c r="DG5">
        <f>Rumuiku!DG4/$C5*100</f>
        <v>0</v>
      </c>
      <c r="DH5">
        <f>Rumuiku!DH4/$C5*100</f>
        <v>0.53475935828876997</v>
      </c>
      <c r="DI5">
        <f>Rumuiku!DI4/$C5*100</f>
        <v>0</v>
      </c>
      <c r="DJ5">
        <f>Rumuiku!DJ4/$C5*100</f>
        <v>0</v>
      </c>
      <c r="DK5">
        <f>Rumuiku!DK4/$C5*100</f>
        <v>0</v>
      </c>
      <c r="DL5">
        <f>Rumuiku!DL4/$C5*100</f>
        <v>0</v>
      </c>
      <c r="DM5">
        <f>Rumuiku!DM4/$C5*100</f>
        <v>1.0695187165775399</v>
      </c>
      <c r="DN5">
        <f>Rumuiku!DN4/$C5*100</f>
        <v>0</v>
      </c>
      <c r="DO5">
        <f>Rumuiku!DO4/$C5*100</f>
        <v>0</v>
      </c>
      <c r="DP5">
        <f>Rumuiku!DP4/$C5*100</f>
        <v>0</v>
      </c>
      <c r="DQ5">
        <f>Rumuiku!DQ4/$C5*100</f>
        <v>0</v>
      </c>
    </row>
    <row r="6" spans="1:121" x14ac:dyDescent="0.25">
      <c r="A6" s="2">
        <v>428971</v>
      </c>
      <c r="B6">
        <v>416</v>
      </c>
      <c r="C6" s="5">
        <f>Rumuiku!C5</f>
        <v>976</v>
      </c>
      <c r="D6">
        <f>Rumuiku!D5/$C6*100</f>
        <v>0</v>
      </c>
      <c r="E6">
        <f>Rumuiku!E5/$C6*100</f>
        <v>0</v>
      </c>
      <c r="F6">
        <f>Rumuiku!F5/$C6*100</f>
        <v>1.2295081967213115</v>
      </c>
      <c r="G6">
        <f>Rumuiku!G5/$C6*100</f>
        <v>0.10245901639344263</v>
      </c>
      <c r="H6">
        <f>Rumuiku!H5/$C6*100</f>
        <v>0</v>
      </c>
      <c r="I6">
        <f>Rumuiku!I5/$C6*100</f>
        <v>0.4098360655737705</v>
      </c>
      <c r="J6">
        <f>Rumuiku!J5/$C6*100</f>
        <v>0.10245901639344263</v>
      </c>
      <c r="K6">
        <f>Rumuiku!K5/$C6*100</f>
        <v>0.10245901639344263</v>
      </c>
      <c r="L6">
        <f>Rumuiku!L5/$C6*100</f>
        <v>0</v>
      </c>
      <c r="M6">
        <f>Rumuiku!M5/$C6*100</f>
        <v>0.10245901639344263</v>
      </c>
      <c r="N6">
        <f>Rumuiku!N5/$C6*100</f>
        <v>0.71721311475409832</v>
      </c>
      <c r="O6">
        <f>Rumuiku!O5/$C6*100</f>
        <v>0</v>
      </c>
      <c r="P6">
        <f>Rumuiku!P5/$C6*100</f>
        <v>0</v>
      </c>
      <c r="Q6">
        <f>Rumuiku!Q5/$C6*100</f>
        <v>23.565573770491806</v>
      </c>
      <c r="R6">
        <f>Rumuiku!R5/$C6*100</f>
        <v>0</v>
      </c>
      <c r="S6">
        <f>Rumuiku!S5/$C6*100</f>
        <v>0.10245901639344263</v>
      </c>
      <c r="T6">
        <f>Rumuiku!T5/$C6*100</f>
        <v>0</v>
      </c>
      <c r="U6">
        <f>Rumuiku!U5/$C6*100</f>
        <v>0</v>
      </c>
      <c r="V6">
        <f>Rumuiku!V5/$C6*100</f>
        <v>0</v>
      </c>
      <c r="W6">
        <f>Rumuiku!W5/$C6*100</f>
        <v>0</v>
      </c>
      <c r="X6">
        <f>Rumuiku!X5/$C6*100</f>
        <v>0</v>
      </c>
      <c r="Y6">
        <f>Rumuiku!Y5/$C6*100</f>
        <v>0.10245901639344263</v>
      </c>
      <c r="Z6">
        <f>Rumuiku!Z5/$C6*100</f>
        <v>0</v>
      </c>
      <c r="AA6">
        <f>Rumuiku!AA5/$C6*100</f>
        <v>0.30737704918032788</v>
      </c>
      <c r="AB6">
        <f>Rumuiku!AB5/$C6*100</f>
        <v>0</v>
      </c>
      <c r="AC6">
        <f>Rumuiku!AC5/$C6*100</f>
        <v>0</v>
      </c>
      <c r="AD6">
        <f>Rumuiku!AD5/$C6*100</f>
        <v>0</v>
      </c>
      <c r="AE6">
        <f>Rumuiku!AE5/$C6*100</f>
        <v>0</v>
      </c>
      <c r="AF6">
        <f>Rumuiku!AF5/$C6*100</f>
        <v>0</v>
      </c>
      <c r="AG6">
        <f>Rumuiku!AG5/$C6*100</f>
        <v>0.30737704918032788</v>
      </c>
      <c r="AH6">
        <f>Rumuiku!AH5/$C6*100</f>
        <v>0</v>
      </c>
      <c r="AI6">
        <f>Rumuiku!AI5/$C6*100</f>
        <v>0</v>
      </c>
      <c r="AJ6">
        <f>Rumuiku!AJ5/$C6*100</f>
        <v>0</v>
      </c>
      <c r="AK6">
        <f>Rumuiku!AK5/$C6*100</f>
        <v>0</v>
      </c>
      <c r="AL6">
        <f>Rumuiku!AL5/$C6*100</f>
        <v>0</v>
      </c>
      <c r="AM6">
        <f>Rumuiku!AM5/$C6*100</f>
        <v>0</v>
      </c>
      <c r="AN6">
        <f>Rumuiku!AN5/$C6*100</f>
        <v>0.20491803278688525</v>
      </c>
      <c r="AO6">
        <f>Rumuiku!AO5/$C6*100</f>
        <v>0</v>
      </c>
      <c r="AP6">
        <f>Rumuiku!AP5/$C6*100</f>
        <v>0</v>
      </c>
      <c r="AQ6">
        <f>Rumuiku!AQ5/$C6*100</f>
        <v>0</v>
      </c>
      <c r="AR6">
        <f>Rumuiku!AR5/$C6*100</f>
        <v>0.30737704918032788</v>
      </c>
      <c r="AS6">
        <f>Rumuiku!AS5/$C6*100</f>
        <v>0</v>
      </c>
      <c r="AT6">
        <f>Rumuiku!AT5/$C6*100</f>
        <v>0</v>
      </c>
      <c r="AU6">
        <f>Rumuiku!AU5/$C6*100</f>
        <v>4.610655737704918</v>
      </c>
      <c r="AV6">
        <f>Rumuiku!AV5/$C6*100</f>
        <v>0.4098360655737705</v>
      </c>
      <c r="AW6">
        <f>Rumuiku!AW5/$C6*100</f>
        <v>1.0245901639344261</v>
      </c>
      <c r="AX6">
        <f>Rumuiku!AX5/$C6*100</f>
        <v>0.61475409836065575</v>
      </c>
      <c r="AY6">
        <f>Rumuiku!AY5/$C6*100</f>
        <v>1.7418032786885245</v>
      </c>
      <c r="AZ6">
        <f>Rumuiku!AZ5/$C6*100</f>
        <v>0</v>
      </c>
      <c r="BA6">
        <f>Rumuiku!BA5/$C6*100</f>
        <v>0</v>
      </c>
      <c r="BB6">
        <f>Rumuiku!BB5/$C6*100</f>
        <v>0</v>
      </c>
      <c r="BC6">
        <f>Rumuiku!BC5/$C6*100</f>
        <v>0</v>
      </c>
      <c r="BD6">
        <f>Rumuiku!BD5/$C6*100</f>
        <v>0</v>
      </c>
      <c r="BE6">
        <f>Rumuiku!BE5/$C6*100</f>
        <v>1.1270491803278688</v>
      </c>
      <c r="BF6">
        <f>Rumuiku!BF5/$C6*100</f>
        <v>0.81967213114754101</v>
      </c>
      <c r="BG6">
        <f>Rumuiku!BG5/$C6*100</f>
        <v>0</v>
      </c>
      <c r="BH6">
        <f>Rumuiku!BH5/$C6*100</f>
        <v>0</v>
      </c>
      <c r="BI6">
        <f>Rumuiku!BI5/$C6*100</f>
        <v>0</v>
      </c>
      <c r="BJ6">
        <f>Rumuiku!BJ5/$C6*100</f>
        <v>13.217213114754097</v>
      </c>
      <c r="BK6">
        <f>Rumuiku!BK5/$C6*100</f>
        <v>0.10245901639344263</v>
      </c>
      <c r="BL6">
        <f>Rumuiku!BL5/$C6*100</f>
        <v>0</v>
      </c>
      <c r="BM6">
        <f>Rumuiku!BM5/$C6*100</f>
        <v>0</v>
      </c>
      <c r="BN6">
        <f>Rumuiku!BN5/$C6*100</f>
        <v>0</v>
      </c>
      <c r="BO6">
        <f>Rumuiku!BO5/$C6*100</f>
        <v>0</v>
      </c>
      <c r="BP6">
        <f>Rumuiku!BP5/$C6*100</f>
        <v>0.20491803278688525</v>
      </c>
      <c r="BQ6">
        <f>Rumuiku!BQ5/$C6*100</f>
        <v>0</v>
      </c>
      <c r="BR6">
        <f>Rumuiku!BR5/$C6*100</f>
        <v>0</v>
      </c>
      <c r="BS6">
        <f>Rumuiku!BS5/$C6*100</f>
        <v>0</v>
      </c>
      <c r="BT6">
        <f>Rumuiku!BT5/$C6*100</f>
        <v>0.10245901639344263</v>
      </c>
      <c r="BU6">
        <f>Rumuiku!BU5/$C6*100</f>
        <v>0</v>
      </c>
      <c r="BV6">
        <f>Rumuiku!BV5/$C6*100</f>
        <v>0</v>
      </c>
      <c r="BW6">
        <f>Rumuiku!BW5/$C6*100</f>
        <v>0</v>
      </c>
      <c r="BX6">
        <f>Rumuiku!BX5/$C6*100</f>
        <v>1.0245901639344261</v>
      </c>
      <c r="BY6">
        <f>Rumuiku!BY5/$C6*100</f>
        <v>0.92213114754098358</v>
      </c>
      <c r="BZ6">
        <f>Rumuiku!BZ5/$C6*100</f>
        <v>0</v>
      </c>
      <c r="CA6">
        <f>Rumuiku!CA5/$C6*100</f>
        <v>0</v>
      </c>
      <c r="CB6">
        <f>Rumuiku!CB5/$C6*100</f>
        <v>0</v>
      </c>
      <c r="CC6">
        <f>Rumuiku!CC5/$C6*100</f>
        <v>0</v>
      </c>
      <c r="CD6">
        <f>Rumuiku!CD5/$C6*100</f>
        <v>3.0737704918032787</v>
      </c>
      <c r="CE6">
        <f>Rumuiku!CE5/$C6*100</f>
        <v>0</v>
      </c>
      <c r="CF6">
        <f>Rumuiku!CF5/$C6*100</f>
        <v>0.71721311475409832</v>
      </c>
      <c r="CG6">
        <f>Rumuiku!CG5/$C6*100</f>
        <v>1.331967213114754</v>
      </c>
      <c r="CH6">
        <f>Rumuiku!CH5/$C6*100</f>
        <v>0</v>
      </c>
      <c r="CI6">
        <f>Rumuiku!CI5/$C6*100</f>
        <v>0.10245901639344263</v>
      </c>
      <c r="CJ6">
        <f>Rumuiku!CJ5/$C6*100</f>
        <v>0</v>
      </c>
      <c r="CK6">
        <f>Rumuiku!CK5/$C6*100</f>
        <v>19.877049180327869</v>
      </c>
      <c r="CL6">
        <f>Rumuiku!CL5/$C6*100</f>
        <v>14.856557377049182</v>
      </c>
      <c r="CM6">
        <f>Rumuiku!CM5/$C6*100</f>
        <v>0</v>
      </c>
      <c r="CN6">
        <f>Rumuiku!CN5/$C6*100</f>
        <v>0</v>
      </c>
      <c r="CO6">
        <f>Rumuiku!CO5/$C6*100</f>
        <v>0</v>
      </c>
      <c r="CP6">
        <f>Rumuiku!CP5/$C6*100</f>
        <v>0</v>
      </c>
      <c r="CQ6">
        <f>Rumuiku!CQ5/$C6*100</f>
        <v>0</v>
      </c>
      <c r="CR6">
        <f>Rumuiku!CR5/$C6*100</f>
        <v>0</v>
      </c>
      <c r="CS6">
        <f>Rumuiku!CS5/$C6*100</f>
        <v>0</v>
      </c>
      <c r="CT6">
        <f>Rumuiku!CT5/$C6*100</f>
        <v>0</v>
      </c>
      <c r="CU6">
        <f>Rumuiku!CU5/$C6*100</f>
        <v>2.3565573770491803</v>
      </c>
      <c r="CV6">
        <f>Rumuiku!CV5/$C6*100</f>
        <v>0</v>
      </c>
      <c r="CW6">
        <f>Rumuiku!CW5/$C6*100</f>
        <v>0.61475409836065575</v>
      </c>
      <c r="CX6">
        <f>Rumuiku!CX5/$C6*100</f>
        <v>0</v>
      </c>
      <c r="CY6">
        <f>Rumuiku!CY5/$C6*100</f>
        <v>0.20491803278688525</v>
      </c>
      <c r="CZ6">
        <f>Rumuiku!CZ5/$C6*100</f>
        <v>0</v>
      </c>
      <c r="DA6">
        <f>Rumuiku!DA5/$C6*100</f>
        <v>0</v>
      </c>
      <c r="DB6">
        <f>Rumuiku!DB5/$C6*100</f>
        <v>2.0491803278688523</v>
      </c>
      <c r="DC6">
        <f>Rumuiku!DC5/$C6*100</f>
        <v>0.20491803278688525</v>
      </c>
      <c r="DD6">
        <f>Rumuiku!DD5/$C6*100</f>
        <v>0</v>
      </c>
      <c r="DE6">
        <f>Rumuiku!DE5/$C6*100</f>
        <v>0.20491803278688525</v>
      </c>
      <c r="DF6">
        <f>Rumuiku!DF5/$C6*100</f>
        <v>0.51229508196721307</v>
      </c>
      <c r="DG6">
        <f>Rumuiku!DG5/$C6*100</f>
        <v>0</v>
      </c>
      <c r="DH6">
        <f>Rumuiku!DH5/$C6*100</f>
        <v>0</v>
      </c>
      <c r="DI6">
        <f>Rumuiku!DI5/$C6*100</f>
        <v>0</v>
      </c>
      <c r="DJ6">
        <f>Rumuiku!DJ5/$C6*100</f>
        <v>0</v>
      </c>
      <c r="DK6">
        <f>Rumuiku!DK5/$C6*100</f>
        <v>0</v>
      </c>
      <c r="DL6">
        <f>Rumuiku!DL5/$C6*100</f>
        <v>0</v>
      </c>
      <c r="DM6">
        <f>Rumuiku!DM5/$C6*100</f>
        <v>0.20491803278688525</v>
      </c>
      <c r="DN6">
        <f>Rumuiku!DN5/$C6*100</f>
        <v>0.10245901639344263</v>
      </c>
      <c r="DO6">
        <f>Rumuiku!DO5/$C6*100</f>
        <v>0</v>
      </c>
      <c r="DP6">
        <f>Rumuiku!DP5/$C6*100</f>
        <v>0</v>
      </c>
      <c r="DQ6">
        <f>Rumuiku!DQ5/$C6*100</f>
        <v>0</v>
      </c>
    </row>
    <row r="7" spans="1:121" x14ac:dyDescent="0.25">
      <c r="A7" s="2">
        <v>428972</v>
      </c>
      <c r="B7">
        <v>880</v>
      </c>
      <c r="C7" s="5">
        <f>Rumuiku!C6</f>
        <v>417</v>
      </c>
      <c r="D7">
        <f>Rumuiku!D6/$C7*100</f>
        <v>0</v>
      </c>
      <c r="E7">
        <f>Rumuiku!E6/$C7*100</f>
        <v>0</v>
      </c>
      <c r="F7">
        <f>Rumuiku!F6/$C7*100</f>
        <v>1.1990407673860912</v>
      </c>
      <c r="G7">
        <f>Rumuiku!G6/$C7*100</f>
        <v>0</v>
      </c>
      <c r="H7">
        <f>Rumuiku!H6/$C7*100</f>
        <v>0</v>
      </c>
      <c r="I7">
        <f>Rumuiku!I6/$C7*100</f>
        <v>0</v>
      </c>
      <c r="J7">
        <f>Rumuiku!J6/$C7*100</f>
        <v>1.9184652278177456</v>
      </c>
      <c r="K7">
        <f>Rumuiku!K6/$C7*100</f>
        <v>0</v>
      </c>
      <c r="L7">
        <f>Rumuiku!L6/$C7*100</f>
        <v>0</v>
      </c>
      <c r="M7">
        <f>Rumuiku!M6/$C7*100</f>
        <v>0</v>
      </c>
      <c r="N7">
        <f>Rumuiku!N6/$C7*100</f>
        <v>3.8369304556354913</v>
      </c>
      <c r="O7">
        <f>Rumuiku!O6/$C7*100</f>
        <v>0</v>
      </c>
      <c r="P7">
        <f>Rumuiku!P6/$C7*100</f>
        <v>0</v>
      </c>
      <c r="Q7">
        <f>Rumuiku!Q6/$C7*100</f>
        <v>7.9136690647482011</v>
      </c>
      <c r="R7">
        <f>Rumuiku!R6/$C7*100</f>
        <v>0</v>
      </c>
      <c r="S7">
        <f>Rumuiku!S6/$C7*100</f>
        <v>0</v>
      </c>
      <c r="T7">
        <f>Rumuiku!T6/$C7*100</f>
        <v>1.9184652278177456</v>
      </c>
      <c r="U7">
        <f>Rumuiku!U6/$C7*100</f>
        <v>0.71942446043165476</v>
      </c>
      <c r="V7">
        <f>Rumuiku!V6/$C7*100</f>
        <v>0</v>
      </c>
      <c r="W7">
        <f>Rumuiku!W6/$C7*100</f>
        <v>0</v>
      </c>
      <c r="X7">
        <f>Rumuiku!X6/$C7*100</f>
        <v>0</v>
      </c>
      <c r="Y7">
        <f>Rumuiku!Y6/$C7*100</f>
        <v>3.1175059952038371</v>
      </c>
      <c r="Z7">
        <f>Rumuiku!Z6/$C7*100</f>
        <v>0</v>
      </c>
      <c r="AA7">
        <f>Rumuiku!AA6/$C7*100</f>
        <v>0</v>
      </c>
      <c r="AB7">
        <f>Rumuiku!AB6/$C7*100</f>
        <v>0</v>
      </c>
      <c r="AC7">
        <f>Rumuiku!AC6/$C7*100</f>
        <v>0</v>
      </c>
      <c r="AD7">
        <f>Rumuiku!AD6/$C7*100</f>
        <v>0</v>
      </c>
      <c r="AE7">
        <f>Rumuiku!AE6/$C7*100</f>
        <v>0</v>
      </c>
      <c r="AF7">
        <f>Rumuiku!AF6/$C7*100</f>
        <v>0</v>
      </c>
      <c r="AG7">
        <f>Rumuiku!AG6/$C7*100</f>
        <v>0</v>
      </c>
      <c r="AH7">
        <f>Rumuiku!AH6/$C7*100</f>
        <v>0</v>
      </c>
      <c r="AI7">
        <f>Rumuiku!AI6/$C7*100</f>
        <v>0</v>
      </c>
      <c r="AJ7">
        <f>Rumuiku!AJ6/$C7*100</f>
        <v>0</v>
      </c>
      <c r="AK7">
        <f>Rumuiku!AK6/$C7*100</f>
        <v>0</v>
      </c>
      <c r="AL7">
        <f>Rumuiku!AL6/$C7*100</f>
        <v>0</v>
      </c>
      <c r="AM7">
        <f>Rumuiku!AM6/$C7*100</f>
        <v>3.3573141486810552</v>
      </c>
      <c r="AN7">
        <f>Rumuiku!AN6/$C7*100</f>
        <v>0</v>
      </c>
      <c r="AO7">
        <f>Rumuiku!AO6/$C7*100</f>
        <v>0</v>
      </c>
      <c r="AP7">
        <f>Rumuiku!AP6/$C7*100</f>
        <v>0</v>
      </c>
      <c r="AQ7">
        <f>Rumuiku!AQ6/$C7*100</f>
        <v>0.23980815347721821</v>
      </c>
      <c r="AR7">
        <f>Rumuiku!AR6/$C7*100</f>
        <v>0</v>
      </c>
      <c r="AS7">
        <f>Rumuiku!AS6/$C7*100</f>
        <v>0</v>
      </c>
      <c r="AT7">
        <f>Rumuiku!AT6/$C7*100</f>
        <v>0</v>
      </c>
      <c r="AU7">
        <f>Rumuiku!AU6/$C7*100</f>
        <v>0.71942446043165476</v>
      </c>
      <c r="AV7">
        <f>Rumuiku!AV6/$C7*100</f>
        <v>0</v>
      </c>
      <c r="AW7">
        <f>Rumuiku!AW6/$C7*100</f>
        <v>0.71942446043165476</v>
      </c>
      <c r="AX7">
        <f>Rumuiku!AX6/$C7*100</f>
        <v>0.23980815347721821</v>
      </c>
      <c r="AY7">
        <f>Rumuiku!AY6/$C7*100</f>
        <v>0</v>
      </c>
      <c r="AZ7">
        <f>Rumuiku!AZ6/$C7*100</f>
        <v>0</v>
      </c>
      <c r="BA7">
        <f>Rumuiku!BA6/$C7*100</f>
        <v>0</v>
      </c>
      <c r="BB7">
        <f>Rumuiku!BB6/$C7*100</f>
        <v>0</v>
      </c>
      <c r="BC7">
        <f>Rumuiku!BC6/$C7*100</f>
        <v>0</v>
      </c>
      <c r="BD7">
        <f>Rumuiku!BD6/$C7*100</f>
        <v>0</v>
      </c>
      <c r="BE7">
        <f>Rumuiku!BE6/$C7*100</f>
        <v>4.0767386091127102</v>
      </c>
      <c r="BF7">
        <f>Rumuiku!BF6/$C7*100</f>
        <v>0.23980815347721821</v>
      </c>
      <c r="BG7">
        <f>Rumuiku!BG6/$C7*100</f>
        <v>0</v>
      </c>
      <c r="BH7">
        <f>Rumuiku!BH6/$C7*100</f>
        <v>0</v>
      </c>
      <c r="BI7">
        <f>Rumuiku!BI6/$C7*100</f>
        <v>0</v>
      </c>
      <c r="BJ7">
        <f>Rumuiku!BJ6/$C7*100</f>
        <v>12.470023980815348</v>
      </c>
      <c r="BK7">
        <f>Rumuiku!BK6/$C7*100</f>
        <v>0.71942446043165476</v>
      </c>
      <c r="BL7">
        <f>Rumuiku!BL6/$C7*100</f>
        <v>0</v>
      </c>
      <c r="BM7">
        <f>Rumuiku!BM6/$C7*100</f>
        <v>0</v>
      </c>
      <c r="BN7">
        <f>Rumuiku!BN6/$C7*100</f>
        <v>0</v>
      </c>
      <c r="BO7">
        <f>Rumuiku!BO6/$C7*100</f>
        <v>0</v>
      </c>
      <c r="BP7">
        <f>Rumuiku!BP6/$C7*100</f>
        <v>0</v>
      </c>
      <c r="BQ7">
        <f>Rumuiku!BQ6/$C7*100</f>
        <v>0</v>
      </c>
      <c r="BR7">
        <f>Rumuiku!BR6/$C7*100</f>
        <v>0</v>
      </c>
      <c r="BS7">
        <f>Rumuiku!BS6/$C7*100</f>
        <v>0</v>
      </c>
      <c r="BT7">
        <f>Rumuiku!BT6/$C7*100</f>
        <v>0.23980815347721821</v>
      </c>
      <c r="BU7">
        <f>Rumuiku!BU6/$C7*100</f>
        <v>0</v>
      </c>
      <c r="BV7">
        <f>Rumuiku!BV6/$C7*100</f>
        <v>0</v>
      </c>
      <c r="BW7">
        <f>Rumuiku!BW6/$C7*100</f>
        <v>0</v>
      </c>
      <c r="BX7">
        <f>Rumuiku!BX6/$C7*100</f>
        <v>0</v>
      </c>
      <c r="BY7">
        <f>Rumuiku!BY6/$C7*100</f>
        <v>3.3573141486810552</v>
      </c>
      <c r="BZ7">
        <f>Rumuiku!BZ6/$C7*100</f>
        <v>0</v>
      </c>
      <c r="CA7">
        <f>Rumuiku!CA6/$C7*100</f>
        <v>0</v>
      </c>
      <c r="CB7">
        <f>Rumuiku!CB6/$C7*100</f>
        <v>0</v>
      </c>
      <c r="CC7">
        <f>Rumuiku!CC6/$C7*100</f>
        <v>0</v>
      </c>
      <c r="CD7">
        <f>Rumuiku!CD6/$C7*100</f>
        <v>12.709832134292565</v>
      </c>
      <c r="CE7">
        <f>Rumuiku!CE6/$C7*100</f>
        <v>0</v>
      </c>
      <c r="CF7">
        <f>Rumuiku!CF6/$C7*100</f>
        <v>2.6378896882494005</v>
      </c>
      <c r="CG7">
        <f>Rumuiku!CG6/$C7*100</f>
        <v>0.47961630695443641</v>
      </c>
      <c r="CH7">
        <f>Rumuiku!CH6/$C7*100</f>
        <v>0</v>
      </c>
      <c r="CI7">
        <f>Rumuiku!CI6/$C7*100</f>
        <v>1.1990407673860912</v>
      </c>
      <c r="CJ7">
        <f>Rumuiku!CJ6/$C7*100</f>
        <v>0</v>
      </c>
      <c r="CK7">
        <f>Rumuiku!CK6/$C7*100</f>
        <v>11.990407673860911</v>
      </c>
      <c r="CL7">
        <f>Rumuiku!CL6/$C7*100</f>
        <v>9.3525179856115113</v>
      </c>
      <c r="CM7">
        <f>Rumuiku!CM6/$C7*100</f>
        <v>0</v>
      </c>
      <c r="CN7">
        <f>Rumuiku!CN6/$C7*100</f>
        <v>6.4748201438848918</v>
      </c>
      <c r="CO7">
        <f>Rumuiku!CO6/$C7*100</f>
        <v>3.3573141486810552</v>
      </c>
      <c r="CP7">
        <f>Rumuiku!CP6/$C7*100</f>
        <v>0</v>
      </c>
      <c r="CQ7">
        <f>Rumuiku!CQ6/$C7*100</f>
        <v>0</v>
      </c>
      <c r="CR7">
        <f>Rumuiku!CR6/$C7*100</f>
        <v>0</v>
      </c>
      <c r="CS7">
        <f>Rumuiku!CS6/$C7*100</f>
        <v>0</v>
      </c>
      <c r="CT7">
        <f>Rumuiku!CT6/$C7*100</f>
        <v>0</v>
      </c>
      <c r="CU7">
        <f>Rumuiku!CU6/$C7*100</f>
        <v>0.71942446043165476</v>
      </c>
      <c r="CV7">
        <f>Rumuiku!CV6/$C7*100</f>
        <v>0</v>
      </c>
      <c r="CW7">
        <f>Rumuiku!CW6/$C7*100</f>
        <v>0</v>
      </c>
      <c r="CX7">
        <f>Rumuiku!CX6/$C7*100</f>
        <v>0</v>
      </c>
      <c r="CY7">
        <f>Rumuiku!CY6/$C7*100</f>
        <v>0</v>
      </c>
      <c r="CZ7">
        <f>Rumuiku!CZ6/$C7*100</f>
        <v>0</v>
      </c>
      <c r="DA7">
        <f>Rumuiku!DA6/$C7*100</f>
        <v>0.23980815347721821</v>
      </c>
      <c r="DB7">
        <f>Rumuiku!DB6/$C7*100</f>
        <v>0</v>
      </c>
      <c r="DC7">
        <f>Rumuiku!DC6/$C7*100</f>
        <v>0.23980815347721821</v>
      </c>
      <c r="DD7">
        <f>Rumuiku!DD6/$C7*100</f>
        <v>0</v>
      </c>
      <c r="DE7">
        <f>Rumuiku!DE6/$C7*100</f>
        <v>2.3980815347721824</v>
      </c>
      <c r="DF7">
        <f>Rumuiku!DF6/$C7*100</f>
        <v>0</v>
      </c>
      <c r="DG7">
        <f>Rumuiku!DG6/$C7*100</f>
        <v>0</v>
      </c>
      <c r="DH7">
        <f>Rumuiku!DH6/$C7*100</f>
        <v>1.1990407673860912</v>
      </c>
      <c r="DI7">
        <f>Rumuiku!DI6/$C7*100</f>
        <v>0</v>
      </c>
      <c r="DJ7">
        <f>Rumuiku!DJ6/$C7*100</f>
        <v>0</v>
      </c>
      <c r="DK7">
        <f>Rumuiku!DK6/$C7*100</f>
        <v>0</v>
      </c>
      <c r="DL7">
        <f>Rumuiku!DL6/$C7*100</f>
        <v>0</v>
      </c>
      <c r="DM7">
        <f>Rumuiku!DM6/$C7*100</f>
        <v>0</v>
      </c>
      <c r="DN7">
        <f>Rumuiku!DN6/$C7*100</f>
        <v>0</v>
      </c>
      <c r="DO7">
        <f>Rumuiku!DO6/$C7*100</f>
        <v>0</v>
      </c>
      <c r="DP7">
        <f>Rumuiku!DP6/$C7*100</f>
        <v>0</v>
      </c>
      <c r="DQ7">
        <f>Rumuiku!DQ6/$C7*100</f>
        <v>0</v>
      </c>
    </row>
    <row r="8" spans="1:121" x14ac:dyDescent="0.25">
      <c r="A8" s="2">
        <v>428973</v>
      </c>
      <c r="B8">
        <v>1088</v>
      </c>
      <c r="C8" s="5">
        <f>Rumuiku!C7</f>
        <v>105</v>
      </c>
      <c r="D8">
        <f>Rumuiku!D7/$C8*100</f>
        <v>0</v>
      </c>
      <c r="E8">
        <f>Rumuiku!E7/$C8*100</f>
        <v>0</v>
      </c>
      <c r="F8">
        <f>Rumuiku!F7/$C8*100</f>
        <v>0.95238095238095244</v>
      </c>
      <c r="G8">
        <f>Rumuiku!G7/$C8*100</f>
        <v>0</v>
      </c>
      <c r="H8">
        <f>Rumuiku!H7/$C8*100</f>
        <v>0</v>
      </c>
      <c r="I8">
        <f>Rumuiku!I7/$C8*100</f>
        <v>0</v>
      </c>
      <c r="J8">
        <f>Rumuiku!J7/$C8*100</f>
        <v>2.8571428571428572</v>
      </c>
      <c r="K8">
        <f>Rumuiku!K7/$C8*100</f>
        <v>0.95238095238095244</v>
      </c>
      <c r="L8">
        <f>Rumuiku!L7/$C8*100</f>
        <v>0</v>
      </c>
      <c r="M8">
        <f>Rumuiku!M7/$C8*100</f>
        <v>0</v>
      </c>
      <c r="N8">
        <f>Rumuiku!N7/$C8*100</f>
        <v>0.95238095238095244</v>
      </c>
      <c r="O8">
        <f>Rumuiku!O7/$C8*100</f>
        <v>0</v>
      </c>
      <c r="P8">
        <f>Rumuiku!P7/$C8*100</f>
        <v>0</v>
      </c>
      <c r="Q8">
        <f>Rumuiku!Q7/$C8*100</f>
        <v>4.7619047619047619</v>
      </c>
      <c r="R8">
        <f>Rumuiku!R7/$C8*100</f>
        <v>0</v>
      </c>
      <c r="S8">
        <f>Rumuiku!S7/$C8*100</f>
        <v>0</v>
      </c>
      <c r="T8">
        <f>Rumuiku!T7/$C8*100</f>
        <v>1.9047619047619049</v>
      </c>
      <c r="U8">
        <f>Rumuiku!U7/$C8*100</f>
        <v>2.8571428571428572</v>
      </c>
      <c r="V8">
        <f>Rumuiku!V7/$C8*100</f>
        <v>0</v>
      </c>
      <c r="W8">
        <f>Rumuiku!W7/$C8*100</f>
        <v>0.95238095238095244</v>
      </c>
      <c r="X8">
        <f>Rumuiku!X7/$C8*100</f>
        <v>0</v>
      </c>
      <c r="Y8">
        <f>Rumuiku!Y7/$C8*100</f>
        <v>10.476190476190476</v>
      </c>
      <c r="Z8">
        <f>Rumuiku!Z7/$C8*100</f>
        <v>0</v>
      </c>
      <c r="AA8">
        <f>Rumuiku!AA7/$C8*100</f>
        <v>0</v>
      </c>
      <c r="AB8">
        <f>Rumuiku!AB7/$C8*100</f>
        <v>0</v>
      </c>
      <c r="AC8">
        <f>Rumuiku!AC7/$C8*100</f>
        <v>0</v>
      </c>
      <c r="AD8">
        <f>Rumuiku!AD7/$C8*100</f>
        <v>2.8571428571428572</v>
      </c>
      <c r="AE8">
        <f>Rumuiku!AE7/$C8*100</f>
        <v>0</v>
      </c>
      <c r="AF8">
        <f>Rumuiku!AF7/$C8*100</f>
        <v>4.7619047619047619</v>
      </c>
      <c r="AG8">
        <f>Rumuiku!AG7/$C8*100</f>
        <v>0</v>
      </c>
      <c r="AH8">
        <f>Rumuiku!AH7/$C8*100</f>
        <v>0</v>
      </c>
      <c r="AI8">
        <f>Rumuiku!AI7/$C8*100</f>
        <v>0</v>
      </c>
      <c r="AJ8">
        <f>Rumuiku!AJ7/$C8*100</f>
        <v>0</v>
      </c>
      <c r="AK8">
        <f>Rumuiku!AK7/$C8*100</f>
        <v>0.95238095238095244</v>
      </c>
      <c r="AL8">
        <f>Rumuiku!AL7/$C8*100</f>
        <v>0</v>
      </c>
      <c r="AM8">
        <f>Rumuiku!AM7/$C8*100</f>
        <v>5.7142857142857144</v>
      </c>
      <c r="AN8">
        <f>Rumuiku!AN7/$C8*100</f>
        <v>0</v>
      </c>
      <c r="AO8">
        <f>Rumuiku!AO7/$C8*100</f>
        <v>0</v>
      </c>
      <c r="AP8">
        <f>Rumuiku!AP7/$C8*100</f>
        <v>0</v>
      </c>
      <c r="AQ8">
        <f>Rumuiku!AQ7/$C8*100</f>
        <v>0</v>
      </c>
      <c r="AR8">
        <f>Rumuiku!AR7/$C8*100</f>
        <v>0.95238095238095244</v>
      </c>
      <c r="AS8">
        <f>Rumuiku!AS7/$C8*100</f>
        <v>0</v>
      </c>
      <c r="AT8">
        <f>Rumuiku!AT7/$C8*100</f>
        <v>0</v>
      </c>
      <c r="AU8">
        <f>Rumuiku!AU7/$C8*100</f>
        <v>0.95238095238095244</v>
      </c>
      <c r="AV8">
        <f>Rumuiku!AV7/$C8*100</f>
        <v>0.95238095238095244</v>
      </c>
      <c r="AW8">
        <f>Rumuiku!AW7/$C8*100</f>
        <v>1.9047619047619049</v>
      </c>
      <c r="AX8">
        <f>Rumuiku!AX7/$C8*100</f>
        <v>0</v>
      </c>
      <c r="AY8">
        <f>Rumuiku!AY7/$C8*100</f>
        <v>0</v>
      </c>
      <c r="AZ8">
        <f>Rumuiku!AZ7/$C8*100</f>
        <v>0</v>
      </c>
      <c r="BA8">
        <f>Rumuiku!BA7/$C8*100</f>
        <v>0</v>
      </c>
      <c r="BB8">
        <f>Rumuiku!BB7/$C8*100</f>
        <v>0</v>
      </c>
      <c r="BC8">
        <f>Rumuiku!BC7/$C8*100</f>
        <v>0</v>
      </c>
      <c r="BD8">
        <f>Rumuiku!BD7/$C8*100</f>
        <v>0</v>
      </c>
      <c r="BE8">
        <f>Rumuiku!BE7/$C8*100</f>
        <v>3.8095238095238098</v>
      </c>
      <c r="BF8">
        <f>Rumuiku!BF7/$C8*100</f>
        <v>0.95238095238095244</v>
      </c>
      <c r="BG8">
        <f>Rumuiku!BG7/$C8*100</f>
        <v>0</v>
      </c>
      <c r="BH8">
        <f>Rumuiku!BH7/$C8*100</f>
        <v>0</v>
      </c>
      <c r="BI8">
        <f>Rumuiku!BI7/$C8*100</f>
        <v>0</v>
      </c>
      <c r="BJ8">
        <f>Rumuiku!BJ7/$C8*100</f>
        <v>2.8571428571428572</v>
      </c>
      <c r="BK8">
        <f>Rumuiku!BK7/$C8*100</f>
        <v>0</v>
      </c>
      <c r="BL8">
        <f>Rumuiku!BL7/$C8*100</f>
        <v>0</v>
      </c>
      <c r="BM8">
        <f>Rumuiku!BM7/$C8*100</f>
        <v>0.95238095238095244</v>
      </c>
      <c r="BN8">
        <f>Rumuiku!BN7/$C8*100</f>
        <v>0</v>
      </c>
      <c r="BO8">
        <f>Rumuiku!BO7/$C8*100</f>
        <v>0</v>
      </c>
      <c r="BP8">
        <f>Rumuiku!BP7/$C8*100</f>
        <v>4.7619047619047619</v>
      </c>
      <c r="BQ8">
        <f>Rumuiku!BQ7/$C8*100</f>
        <v>0</v>
      </c>
      <c r="BR8">
        <f>Rumuiku!BR7/$C8*100</f>
        <v>0</v>
      </c>
      <c r="BS8">
        <f>Rumuiku!BS7/$C8*100</f>
        <v>0</v>
      </c>
      <c r="BT8">
        <f>Rumuiku!BT7/$C8*100</f>
        <v>0.95238095238095244</v>
      </c>
      <c r="BU8">
        <f>Rumuiku!BU7/$C8*100</f>
        <v>0.95238095238095244</v>
      </c>
      <c r="BV8">
        <f>Rumuiku!BV7/$C8*100</f>
        <v>0.95238095238095244</v>
      </c>
      <c r="BW8">
        <f>Rumuiku!BW7/$C8*100</f>
        <v>0</v>
      </c>
      <c r="BX8">
        <f>Rumuiku!BX7/$C8*100</f>
        <v>0</v>
      </c>
      <c r="BY8">
        <f>Rumuiku!BY7/$C8*100</f>
        <v>1.9047619047619049</v>
      </c>
      <c r="BZ8">
        <f>Rumuiku!BZ7/$C8*100</f>
        <v>0</v>
      </c>
      <c r="CA8">
        <f>Rumuiku!CA7/$C8*100</f>
        <v>0</v>
      </c>
      <c r="CB8">
        <f>Rumuiku!CB7/$C8*100</f>
        <v>0.95238095238095244</v>
      </c>
      <c r="CC8">
        <f>Rumuiku!CC7/$C8*100</f>
        <v>0</v>
      </c>
      <c r="CD8">
        <f>Rumuiku!CD7/$C8*100</f>
        <v>2.8571428571428572</v>
      </c>
      <c r="CE8">
        <f>Rumuiku!CE7/$C8*100</f>
        <v>0</v>
      </c>
      <c r="CF8">
        <f>Rumuiku!CF7/$C8*100</f>
        <v>2.8571428571428572</v>
      </c>
      <c r="CG8">
        <f>Rumuiku!CG7/$C8*100</f>
        <v>0.95238095238095244</v>
      </c>
      <c r="CH8">
        <f>Rumuiku!CH7/$C8*100</f>
        <v>0</v>
      </c>
      <c r="CI8">
        <f>Rumuiku!CI7/$C8*100</f>
        <v>1.9047619047619049</v>
      </c>
      <c r="CJ8">
        <f>Rumuiku!CJ7/$C8*100</f>
        <v>0</v>
      </c>
      <c r="CK8">
        <f>Rumuiku!CK7/$C8*100</f>
        <v>10.476190476190476</v>
      </c>
      <c r="CL8">
        <f>Rumuiku!CL7/$C8*100</f>
        <v>5.7142857142857144</v>
      </c>
      <c r="CM8">
        <f>Rumuiku!CM7/$C8*100</f>
        <v>0.95238095238095244</v>
      </c>
      <c r="CN8">
        <f>Rumuiku!CN7/$C8*100</f>
        <v>2.8571428571428572</v>
      </c>
      <c r="CO8">
        <f>Rumuiku!CO7/$C8*100</f>
        <v>1.9047619047619049</v>
      </c>
      <c r="CP8">
        <f>Rumuiku!CP7/$C8*100</f>
        <v>0</v>
      </c>
      <c r="CQ8">
        <f>Rumuiku!CQ7/$C8*100</f>
        <v>0</v>
      </c>
      <c r="CR8">
        <f>Rumuiku!CR7/$C8*100</f>
        <v>0</v>
      </c>
      <c r="CS8">
        <f>Rumuiku!CS7/$C8*100</f>
        <v>0</v>
      </c>
      <c r="CT8">
        <f>Rumuiku!CT7/$C8*100</f>
        <v>0</v>
      </c>
      <c r="CU8">
        <f>Rumuiku!CU7/$C8*100</f>
        <v>0.95238095238095244</v>
      </c>
      <c r="CV8">
        <f>Rumuiku!CV7/$C8*100</f>
        <v>0</v>
      </c>
      <c r="CW8">
        <f>Rumuiku!CW7/$C8*100</f>
        <v>0</v>
      </c>
      <c r="CX8">
        <f>Rumuiku!CX7/$C8*100</f>
        <v>0</v>
      </c>
      <c r="CY8">
        <f>Rumuiku!CY7/$C8*100</f>
        <v>0.95238095238095244</v>
      </c>
      <c r="CZ8">
        <f>Rumuiku!CZ7/$C8*100</f>
        <v>0</v>
      </c>
      <c r="DA8">
        <f>Rumuiku!DA7/$C8*100</f>
        <v>0</v>
      </c>
      <c r="DB8">
        <f>Rumuiku!DB7/$C8*100</f>
        <v>0.95238095238095244</v>
      </c>
      <c r="DC8">
        <f>Rumuiku!DC7/$C8*100</f>
        <v>0</v>
      </c>
      <c r="DD8">
        <f>Rumuiku!DD7/$C8*100</f>
        <v>0</v>
      </c>
      <c r="DE8">
        <f>Rumuiku!DE7/$C8*100</f>
        <v>0.95238095238095244</v>
      </c>
      <c r="DF8">
        <f>Rumuiku!DF7/$C8*100</f>
        <v>0</v>
      </c>
      <c r="DG8">
        <f>Rumuiku!DG7/$C8*100</f>
        <v>0</v>
      </c>
      <c r="DH8">
        <f>Rumuiku!DH7/$C8*100</f>
        <v>0.95238095238095244</v>
      </c>
      <c r="DI8">
        <f>Rumuiku!DI7/$C8*100</f>
        <v>0</v>
      </c>
      <c r="DJ8">
        <f>Rumuiku!DJ7/$C8*100</f>
        <v>0</v>
      </c>
      <c r="DK8">
        <f>Rumuiku!DK7/$C8*100</f>
        <v>0</v>
      </c>
      <c r="DL8">
        <f>Rumuiku!DL7/$C8*100</f>
        <v>0</v>
      </c>
      <c r="DM8">
        <f>Rumuiku!DM7/$C8*100</f>
        <v>0</v>
      </c>
      <c r="DN8">
        <f>Rumuiku!DN7/$C8*100</f>
        <v>0</v>
      </c>
      <c r="DO8">
        <f>Rumuiku!DO7/$C8*100</f>
        <v>0</v>
      </c>
      <c r="DP8">
        <f>Rumuiku!DP7/$C8*100</f>
        <v>0</v>
      </c>
      <c r="DQ8">
        <f>Rumuiku!DQ7/$C8*100</f>
        <v>0</v>
      </c>
    </row>
    <row r="9" spans="1:121" x14ac:dyDescent="0.25">
      <c r="A9" s="2">
        <v>428974</v>
      </c>
      <c r="B9">
        <v>1294</v>
      </c>
      <c r="C9" s="5">
        <f>Rumuiku!C8</f>
        <v>327</v>
      </c>
      <c r="D9">
        <f>Rumuiku!D8/$C9*100</f>
        <v>0</v>
      </c>
      <c r="E9">
        <f>Rumuiku!E8/$C9*100</f>
        <v>0</v>
      </c>
      <c r="F9">
        <f>Rumuiku!F8/$C9*100</f>
        <v>0</v>
      </c>
      <c r="G9">
        <f>Rumuiku!G8/$C9*100</f>
        <v>0</v>
      </c>
      <c r="H9">
        <f>Rumuiku!H8/$C9*100</f>
        <v>0</v>
      </c>
      <c r="I9">
        <f>Rumuiku!I8/$C9*100</f>
        <v>0</v>
      </c>
      <c r="J9">
        <f>Rumuiku!J8/$C9*100</f>
        <v>0.6116207951070336</v>
      </c>
      <c r="K9">
        <f>Rumuiku!K8/$C9*100</f>
        <v>0.3058103975535168</v>
      </c>
      <c r="L9">
        <f>Rumuiku!L8/$C9*100</f>
        <v>0</v>
      </c>
      <c r="M9">
        <f>Rumuiku!M8/$C9*100</f>
        <v>0</v>
      </c>
      <c r="N9">
        <f>Rumuiku!N8/$C9*100</f>
        <v>0.3058103975535168</v>
      </c>
      <c r="O9">
        <f>Rumuiku!O8/$C9*100</f>
        <v>0</v>
      </c>
      <c r="P9">
        <f>Rumuiku!P8/$C9*100</f>
        <v>0</v>
      </c>
      <c r="Q9">
        <f>Rumuiku!Q8/$C9*100</f>
        <v>1.2232415902140672</v>
      </c>
      <c r="R9">
        <f>Rumuiku!R8/$C9*100</f>
        <v>0</v>
      </c>
      <c r="S9">
        <f>Rumuiku!S8/$C9*100</f>
        <v>14.067278287461773</v>
      </c>
      <c r="T9">
        <f>Rumuiku!T8/$C9*100</f>
        <v>0</v>
      </c>
      <c r="U9">
        <f>Rumuiku!U8/$C9*100</f>
        <v>0</v>
      </c>
      <c r="V9">
        <f>Rumuiku!V8/$C9*100</f>
        <v>0</v>
      </c>
      <c r="W9">
        <f>Rumuiku!W8/$C9*100</f>
        <v>0</v>
      </c>
      <c r="X9">
        <f>Rumuiku!X8/$C9*100</f>
        <v>0</v>
      </c>
      <c r="Y9">
        <f>Rumuiku!Y8/$C9*100</f>
        <v>0.91743119266055051</v>
      </c>
      <c r="Z9">
        <f>Rumuiku!Z8/$C9*100</f>
        <v>0</v>
      </c>
      <c r="AA9">
        <f>Rumuiku!AA8/$C9*100</f>
        <v>0</v>
      </c>
      <c r="AB9">
        <f>Rumuiku!AB8/$C9*100</f>
        <v>0</v>
      </c>
      <c r="AC9">
        <f>Rumuiku!AC8/$C9*100</f>
        <v>0</v>
      </c>
      <c r="AD9">
        <f>Rumuiku!AD8/$C9*100</f>
        <v>0</v>
      </c>
      <c r="AE9">
        <f>Rumuiku!AE8/$C9*100</f>
        <v>0</v>
      </c>
      <c r="AF9">
        <f>Rumuiku!AF8/$C9*100</f>
        <v>0</v>
      </c>
      <c r="AG9">
        <f>Rumuiku!AG8/$C9*100</f>
        <v>0</v>
      </c>
      <c r="AH9">
        <f>Rumuiku!AH8/$C9*100</f>
        <v>0</v>
      </c>
      <c r="AI9">
        <f>Rumuiku!AI8/$C9*100</f>
        <v>0</v>
      </c>
      <c r="AJ9">
        <f>Rumuiku!AJ8/$C9*100</f>
        <v>0</v>
      </c>
      <c r="AK9">
        <f>Rumuiku!AK8/$C9*100</f>
        <v>0</v>
      </c>
      <c r="AL9">
        <f>Rumuiku!AL8/$C9*100</f>
        <v>0.91743119266055051</v>
      </c>
      <c r="AM9">
        <f>Rumuiku!AM8/$C9*100</f>
        <v>2.4464831804281344</v>
      </c>
      <c r="AN9">
        <f>Rumuiku!AN8/$C9*100</f>
        <v>0</v>
      </c>
      <c r="AO9">
        <f>Rumuiku!AO8/$C9*100</f>
        <v>0</v>
      </c>
      <c r="AP9">
        <f>Rumuiku!AP8/$C9*100</f>
        <v>0</v>
      </c>
      <c r="AQ9">
        <f>Rumuiku!AQ8/$C9*100</f>
        <v>0</v>
      </c>
      <c r="AR9">
        <f>Rumuiku!AR8/$C9*100</f>
        <v>0</v>
      </c>
      <c r="AS9">
        <f>Rumuiku!AS8/$C9*100</f>
        <v>0</v>
      </c>
      <c r="AT9">
        <f>Rumuiku!AT8/$C9*100</f>
        <v>0</v>
      </c>
      <c r="AU9">
        <f>Rumuiku!AU8/$C9*100</f>
        <v>0</v>
      </c>
      <c r="AV9">
        <f>Rumuiku!AV8/$C9*100</f>
        <v>0</v>
      </c>
      <c r="AW9">
        <f>Rumuiku!AW8/$C9*100</f>
        <v>0</v>
      </c>
      <c r="AX9">
        <f>Rumuiku!AX8/$C9*100</f>
        <v>0</v>
      </c>
      <c r="AY9">
        <f>Rumuiku!AY8/$C9*100</f>
        <v>0</v>
      </c>
      <c r="AZ9">
        <f>Rumuiku!AZ8/$C9*100</f>
        <v>0</v>
      </c>
      <c r="BA9">
        <f>Rumuiku!BA8/$C9*100</f>
        <v>0</v>
      </c>
      <c r="BB9">
        <f>Rumuiku!BB8/$C9*100</f>
        <v>0</v>
      </c>
      <c r="BC9">
        <f>Rumuiku!BC8/$C9*100</f>
        <v>0</v>
      </c>
      <c r="BD9">
        <f>Rumuiku!BD8/$C9*100</f>
        <v>0</v>
      </c>
      <c r="BE9">
        <f>Rumuiku!BE8/$C9*100</f>
        <v>0.6116207951070336</v>
      </c>
      <c r="BF9">
        <f>Rumuiku!BF8/$C9*100</f>
        <v>0.3058103975535168</v>
      </c>
      <c r="BG9">
        <f>Rumuiku!BG8/$C9*100</f>
        <v>0</v>
      </c>
      <c r="BH9">
        <f>Rumuiku!BH8/$C9*100</f>
        <v>0</v>
      </c>
      <c r="BI9">
        <f>Rumuiku!BI8/$C9*100</f>
        <v>0</v>
      </c>
      <c r="BJ9">
        <f>Rumuiku!BJ8/$C9*100</f>
        <v>7.6452599388379197</v>
      </c>
      <c r="BK9">
        <f>Rumuiku!BK8/$C9*100</f>
        <v>0.3058103975535168</v>
      </c>
      <c r="BL9">
        <f>Rumuiku!BL8/$C9*100</f>
        <v>0</v>
      </c>
      <c r="BM9">
        <f>Rumuiku!BM8/$C9*100</f>
        <v>0.6116207951070336</v>
      </c>
      <c r="BN9">
        <f>Rumuiku!BN8/$C9*100</f>
        <v>0</v>
      </c>
      <c r="BO9">
        <f>Rumuiku!BO8/$C9*100</f>
        <v>0</v>
      </c>
      <c r="BP9">
        <f>Rumuiku!BP8/$C9*100</f>
        <v>0</v>
      </c>
      <c r="BQ9">
        <f>Rumuiku!BQ8/$C9*100</f>
        <v>0</v>
      </c>
      <c r="BR9">
        <f>Rumuiku!BR8/$C9*100</f>
        <v>0</v>
      </c>
      <c r="BS9">
        <f>Rumuiku!BS8/$C9*100</f>
        <v>0</v>
      </c>
      <c r="BT9">
        <f>Rumuiku!BT8/$C9*100</f>
        <v>0</v>
      </c>
      <c r="BU9">
        <f>Rumuiku!BU8/$C9*100</f>
        <v>0</v>
      </c>
      <c r="BV9">
        <f>Rumuiku!BV8/$C9*100</f>
        <v>1.2232415902140672</v>
      </c>
      <c r="BW9">
        <f>Rumuiku!BW8/$C9*100</f>
        <v>0</v>
      </c>
      <c r="BX9">
        <f>Rumuiku!BX8/$C9*100</f>
        <v>0</v>
      </c>
      <c r="BY9">
        <f>Rumuiku!BY8/$C9*100</f>
        <v>0.91743119266055051</v>
      </c>
      <c r="BZ9">
        <f>Rumuiku!BZ8/$C9*100</f>
        <v>0</v>
      </c>
      <c r="CA9">
        <f>Rumuiku!CA8/$C9*100</f>
        <v>0</v>
      </c>
      <c r="CB9">
        <f>Rumuiku!CB8/$C9*100</f>
        <v>0</v>
      </c>
      <c r="CC9">
        <f>Rumuiku!CC8/$C9*100</f>
        <v>0</v>
      </c>
      <c r="CD9">
        <f>Rumuiku!CD8/$C9*100</f>
        <v>0</v>
      </c>
      <c r="CE9">
        <f>Rumuiku!CE8/$C9*100</f>
        <v>0</v>
      </c>
      <c r="CF9">
        <f>Rumuiku!CF8/$C9*100</f>
        <v>0.6116207951070336</v>
      </c>
      <c r="CG9">
        <f>Rumuiku!CG8/$C9*100</f>
        <v>0</v>
      </c>
      <c r="CH9">
        <f>Rumuiku!CH8/$C9*100</f>
        <v>0</v>
      </c>
      <c r="CI9">
        <f>Rumuiku!CI8/$C9*100</f>
        <v>0</v>
      </c>
      <c r="CJ9">
        <f>Rumuiku!CJ8/$C9*100</f>
        <v>0</v>
      </c>
      <c r="CK9">
        <f>Rumuiku!CK8/$C9*100</f>
        <v>17.737003058103976</v>
      </c>
      <c r="CL9">
        <f>Rumuiku!CL8/$C9*100</f>
        <v>21.100917431192663</v>
      </c>
      <c r="CM9">
        <f>Rumuiku!CM8/$C9*100</f>
        <v>0</v>
      </c>
      <c r="CN9">
        <f>Rumuiku!CN8/$C9*100</f>
        <v>16.207951070336392</v>
      </c>
      <c r="CO9">
        <f>Rumuiku!CO8/$C9*100</f>
        <v>9.1743119266055047</v>
      </c>
      <c r="CP9">
        <f>Rumuiku!CP8/$C9*100</f>
        <v>0</v>
      </c>
      <c r="CQ9">
        <f>Rumuiku!CQ8/$C9*100</f>
        <v>0</v>
      </c>
      <c r="CR9">
        <f>Rumuiku!CR8/$C9*100</f>
        <v>0</v>
      </c>
      <c r="CS9">
        <f>Rumuiku!CS8/$C9*100</f>
        <v>0</v>
      </c>
      <c r="CT9">
        <f>Rumuiku!CT8/$C9*100</f>
        <v>0</v>
      </c>
      <c r="CU9">
        <f>Rumuiku!CU8/$C9*100</f>
        <v>0</v>
      </c>
      <c r="CV9">
        <f>Rumuiku!CV8/$C9*100</f>
        <v>0</v>
      </c>
      <c r="CW9">
        <f>Rumuiku!CW8/$C9*100</f>
        <v>0</v>
      </c>
      <c r="CX9">
        <f>Rumuiku!CX8/$C9*100</f>
        <v>0</v>
      </c>
      <c r="CY9">
        <f>Rumuiku!CY8/$C9*100</f>
        <v>0</v>
      </c>
      <c r="CZ9">
        <f>Rumuiku!CZ8/$C9*100</f>
        <v>0</v>
      </c>
      <c r="DA9">
        <f>Rumuiku!DA8/$C9*100</f>
        <v>0</v>
      </c>
      <c r="DB9">
        <f>Rumuiku!DB8/$C9*100</f>
        <v>0</v>
      </c>
      <c r="DC9">
        <f>Rumuiku!DC8/$C9*100</f>
        <v>0</v>
      </c>
      <c r="DD9">
        <f>Rumuiku!DD8/$C9*100</f>
        <v>0</v>
      </c>
      <c r="DE9">
        <f>Rumuiku!DE8/$C9*100</f>
        <v>0</v>
      </c>
      <c r="DF9">
        <f>Rumuiku!DF8/$C9*100</f>
        <v>0</v>
      </c>
      <c r="DG9">
        <f>Rumuiku!DG8/$C9*100</f>
        <v>0</v>
      </c>
      <c r="DH9">
        <f>Rumuiku!DH8/$C9*100</f>
        <v>1.2232415902140672</v>
      </c>
      <c r="DI9">
        <f>Rumuiku!DI8/$C9*100</f>
        <v>0</v>
      </c>
      <c r="DJ9">
        <f>Rumuiku!DJ8/$C9*100</f>
        <v>0</v>
      </c>
      <c r="DK9">
        <f>Rumuiku!DK8/$C9*100</f>
        <v>0</v>
      </c>
      <c r="DL9">
        <f>Rumuiku!DL8/$C9*100</f>
        <v>0</v>
      </c>
      <c r="DM9">
        <f>Rumuiku!DM8/$C9*100</f>
        <v>1.5290519877675841</v>
      </c>
      <c r="DN9">
        <f>Rumuiku!DN8/$C9*100</f>
        <v>0</v>
      </c>
      <c r="DO9">
        <f>Rumuiku!DO8/$C9*100</f>
        <v>0</v>
      </c>
      <c r="DP9">
        <f>Rumuiku!DP8/$C9*100</f>
        <v>0</v>
      </c>
      <c r="DQ9">
        <f>Rumuiku!DQ8/$C9*100</f>
        <v>0</v>
      </c>
    </row>
    <row r="10" spans="1:121" x14ac:dyDescent="0.25">
      <c r="A10" s="2">
        <v>428975</v>
      </c>
      <c r="B10">
        <v>1511</v>
      </c>
      <c r="C10" s="5">
        <f>Rumuiku!C9</f>
        <v>247</v>
      </c>
      <c r="D10">
        <f>Rumuiku!D9/$C10*100</f>
        <v>0</v>
      </c>
      <c r="E10">
        <f>Rumuiku!E9/$C10*100</f>
        <v>0</v>
      </c>
      <c r="F10">
        <f>Rumuiku!F9/$C10*100</f>
        <v>0.40485829959514169</v>
      </c>
      <c r="G10">
        <f>Rumuiku!G9/$C10*100</f>
        <v>0</v>
      </c>
      <c r="H10">
        <f>Rumuiku!H9/$C10*100</f>
        <v>0</v>
      </c>
      <c r="I10">
        <f>Rumuiku!I9/$C10*100</f>
        <v>0</v>
      </c>
      <c r="J10">
        <f>Rumuiku!J9/$C10*100</f>
        <v>0.80971659919028338</v>
      </c>
      <c r="K10">
        <f>Rumuiku!K9/$C10*100</f>
        <v>0.40485829959514169</v>
      </c>
      <c r="L10">
        <f>Rumuiku!L9/$C10*100</f>
        <v>0</v>
      </c>
      <c r="M10">
        <f>Rumuiku!M9/$C10*100</f>
        <v>0</v>
      </c>
      <c r="N10">
        <f>Rumuiku!N9/$C10*100</f>
        <v>0.40485829959514169</v>
      </c>
      <c r="O10">
        <f>Rumuiku!O9/$C10*100</f>
        <v>4.048582995951417</v>
      </c>
      <c r="P10">
        <f>Rumuiku!P9/$C10*100</f>
        <v>0</v>
      </c>
      <c r="Q10">
        <f>Rumuiku!Q9/$C10*100</f>
        <v>1.214574898785425</v>
      </c>
      <c r="R10">
        <f>Rumuiku!R9/$C10*100</f>
        <v>0</v>
      </c>
      <c r="S10">
        <f>Rumuiku!S9/$C10*100</f>
        <v>0.80971659919028338</v>
      </c>
      <c r="T10">
        <f>Rumuiku!T9/$C10*100</f>
        <v>0.80971659919028338</v>
      </c>
      <c r="U10">
        <f>Rumuiku!U9/$C10*100</f>
        <v>0</v>
      </c>
      <c r="V10">
        <f>Rumuiku!V9/$C10*100</f>
        <v>0.80971659919028338</v>
      </c>
      <c r="W10">
        <f>Rumuiku!W9/$C10*100</f>
        <v>0</v>
      </c>
      <c r="X10">
        <f>Rumuiku!X9/$C10*100</f>
        <v>0.80971659919028338</v>
      </c>
      <c r="Y10">
        <f>Rumuiku!Y9/$C10*100</f>
        <v>0.40485829959514169</v>
      </c>
      <c r="Z10">
        <f>Rumuiku!Z9/$C10*100</f>
        <v>0</v>
      </c>
      <c r="AA10">
        <f>Rumuiku!AA9/$C10*100</f>
        <v>0</v>
      </c>
      <c r="AB10">
        <f>Rumuiku!AB9/$C10*100</f>
        <v>0</v>
      </c>
      <c r="AC10">
        <f>Rumuiku!AC9/$C10*100</f>
        <v>0.40485829959514169</v>
      </c>
      <c r="AD10">
        <f>Rumuiku!AD9/$C10*100</f>
        <v>0</v>
      </c>
      <c r="AE10">
        <f>Rumuiku!AE9/$C10*100</f>
        <v>0</v>
      </c>
      <c r="AF10">
        <f>Rumuiku!AF9/$C10*100</f>
        <v>0</v>
      </c>
      <c r="AG10">
        <f>Rumuiku!AG9/$C10*100</f>
        <v>0</v>
      </c>
      <c r="AH10">
        <f>Rumuiku!AH9/$C10*100</f>
        <v>1.6194331983805668</v>
      </c>
      <c r="AI10">
        <f>Rumuiku!AI9/$C10*100</f>
        <v>0</v>
      </c>
      <c r="AJ10">
        <f>Rumuiku!AJ9/$C10*100</f>
        <v>0</v>
      </c>
      <c r="AK10">
        <f>Rumuiku!AK9/$C10*100</f>
        <v>0</v>
      </c>
      <c r="AL10">
        <f>Rumuiku!AL9/$C10*100</f>
        <v>0.80971659919028338</v>
      </c>
      <c r="AM10">
        <f>Rumuiku!AM9/$C10*100</f>
        <v>0.40485829959514169</v>
      </c>
      <c r="AN10">
        <f>Rumuiku!AN9/$C10*100</f>
        <v>1.214574898785425</v>
      </c>
      <c r="AO10">
        <f>Rumuiku!AO9/$C10*100</f>
        <v>0</v>
      </c>
      <c r="AP10">
        <f>Rumuiku!AP9/$C10*100</f>
        <v>0.40485829959514169</v>
      </c>
      <c r="AQ10">
        <f>Rumuiku!AQ9/$C10*100</f>
        <v>0</v>
      </c>
      <c r="AR10">
        <f>Rumuiku!AR9/$C10*100</f>
        <v>0</v>
      </c>
      <c r="AS10">
        <f>Rumuiku!AS9/$C10*100</f>
        <v>0</v>
      </c>
      <c r="AT10">
        <f>Rumuiku!AT9/$C10*100</f>
        <v>0</v>
      </c>
      <c r="AU10">
        <f>Rumuiku!AU9/$C10*100</f>
        <v>2.0242914979757085</v>
      </c>
      <c r="AV10">
        <f>Rumuiku!AV9/$C10*100</f>
        <v>1.214574898785425</v>
      </c>
      <c r="AW10">
        <f>Rumuiku!AW9/$C10*100</f>
        <v>0.80971659919028338</v>
      </c>
      <c r="AX10">
        <f>Rumuiku!AX9/$C10*100</f>
        <v>0</v>
      </c>
      <c r="AY10">
        <f>Rumuiku!AY9/$C10*100</f>
        <v>0</v>
      </c>
      <c r="AZ10">
        <f>Rumuiku!AZ9/$C10*100</f>
        <v>0</v>
      </c>
      <c r="BA10">
        <f>Rumuiku!BA9/$C10*100</f>
        <v>0</v>
      </c>
      <c r="BB10">
        <f>Rumuiku!BB9/$C10*100</f>
        <v>0</v>
      </c>
      <c r="BC10">
        <f>Rumuiku!BC9/$C10*100</f>
        <v>0</v>
      </c>
      <c r="BD10">
        <f>Rumuiku!BD9/$C10*100</f>
        <v>0</v>
      </c>
      <c r="BE10">
        <f>Rumuiku!BE9/$C10*100</f>
        <v>6.8825910931174086</v>
      </c>
      <c r="BF10">
        <f>Rumuiku!BF9/$C10*100</f>
        <v>0</v>
      </c>
      <c r="BG10">
        <f>Rumuiku!BG9/$C10*100</f>
        <v>0</v>
      </c>
      <c r="BH10">
        <f>Rumuiku!BH9/$C10*100</f>
        <v>1.214574898785425</v>
      </c>
      <c r="BI10">
        <f>Rumuiku!BI9/$C10*100</f>
        <v>0</v>
      </c>
      <c r="BJ10">
        <f>Rumuiku!BJ9/$C10*100</f>
        <v>12.550607287449392</v>
      </c>
      <c r="BK10">
        <f>Rumuiku!BK9/$C10*100</f>
        <v>0.40485829959514169</v>
      </c>
      <c r="BL10">
        <f>Rumuiku!BL9/$C10*100</f>
        <v>0</v>
      </c>
      <c r="BM10">
        <f>Rumuiku!BM9/$C10*100</f>
        <v>0.40485829959514169</v>
      </c>
      <c r="BN10">
        <f>Rumuiku!BN9/$C10*100</f>
        <v>0</v>
      </c>
      <c r="BO10">
        <f>Rumuiku!BO9/$C10*100</f>
        <v>0</v>
      </c>
      <c r="BP10">
        <f>Rumuiku!BP9/$C10*100</f>
        <v>0.80971659919028338</v>
      </c>
      <c r="BQ10">
        <f>Rumuiku!BQ9/$C10*100</f>
        <v>0.40485829959514169</v>
      </c>
      <c r="BR10">
        <f>Rumuiku!BR9/$C10*100</f>
        <v>0</v>
      </c>
      <c r="BS10">
        <f>Rumuiku!BS9/$C10*100</f>
        <v>0</v>
      </c>
      <c r="BT10">
        <f>Rumuiku!BT9/$C10*100</f>
        <v>0</v>
      </c>
      <c r="BU10">
        <f>Rumuiku!BU9/$C10*100</f>
        <v>0.40485829959514169</v>
      </c>
      <c r="BV10">
        <f>Rumuiku!BV9/$C10*100</f>
        <v>1.214574898785425</v>
      </c>
      <c r="BW10">
        <f>Rumuiku!BW9/$C10*100</f>
        <v>0</v>
      </c>
      <c r="BX10">
        <f>Rumuiku!BX9/$C10*100</f>
        <v>0</v>
      </c>
      <c r="BY10">
        <f>Rumuiku!BY9/$C10*100</f>
        <v>0.40485829959514169</v>
      </c>
      <c r="BZ10">
        <f>Rumuiku!BZ9/$C10*100</f>
        <v>0</v>
      </c>
      <c r="CA10">
        <f>Rumuiku!CA9/$C10*100</f>
        <v>0</v>
      </c>
      <c r="CB10">
        <f>Rumuiku!CB9/$C10*100</f>
        <v>0</v>
      </c>
      <c r="CC10">
        <f>Rumuiku!CC9/$C10*100</f>
        <v>0</v>
      </c>
      <c r="CD10">
        <f>Rumuiku!CD9/$C10*100</f>
        <v>0.40485829959514169</v>
      </c>
      <c r="CE10">
        <f>Rumuiku!CE9/$C10*100</f>
        <v>0</v>
      </c>
      <c r="CF10">
        <f>Rumuiku!CF9/$C10*100</f>
        <v>0.40485829959514169</v>
      </c>
      <c r="CG10">
        <f>Rumuiku!CG9/$C10*100</f>
        <v>4.4534412955465585</v>
      </c>
      <c r="CH10">
        <f>Rumuiku!CH9/$C10*100</f>
        <v>0</v>
      </c>
      <c r="CI10">
        <f>Rumuiku!CI9/$C10*100</f>
        <v>0.40485829959514169</v>
      </c>
      <c r="CJ10">
        <f>Rumuiku!CJ9/$C10*100</f>
        <v>0</v>
      </c>
      <c r="CK10">
        <f>Rumuiku!CK9/$C10*100</f>
        <v>6.8825910931174086</v>
      </c>
      <c r="CL10">
        <f>Rumuiku!CL9/$C10*100</f>
        <v>18.218623481781375</v>
      </c>
      <c r="CM10">
        <f>Rumuiku!CM9/$C10*100</f>
        <v>0</v>
      </c>
      <c r="CN10">
        <f>Rumuiku!CN9/$C10*100</f>
        <v>7.6923076923076925</v>
      </c>
      <c r="CO10">
        <f>Rumuiku!CO9/$C10*100</f>
        <v>0.40485829959514169</v>
      </c>
      <c r="CP10">
        <f>Rumuiku!CP9/$C10*100</f>
        <v>0</v>
      </c>
      <c r="CQ10">
        <f>Rumuiku!CQ9/$C10*100</f>
        <v>0</v>
      </c>
      <c r="CR10">
        <f>Rumuiku!CR9/$C10*100</f>
        <v>0</v>
      </c>
      <c r="CS10">
        <f>Rumuiku!CS9/$C10*100</f>
        <v>0</v>
      </c>
      <c r="CT10">
        <f>Rumuiku!CT9/$C10*100</f>
        <v>0</v>
      </c>
      <c r="CU10">
        <f>Rumuiku!CU9/$C10*100</f>
        <v>6.4777327935222671</v>
      </c>
      <c r="CV10">
        <f>Rumuiku!CV9/$C10*100</f>
        <v>0</v>
      </c>
      <c r="CW10">
        <f>Rumuiku!CW9/$C10*100</f>
        <v>0</v>
      </c>
      <c r="CX10">
        <f>Rumuiku!CX9/$C10*100</f>
        <v>0</v>
      </c>
      <c r="CY10">
        <f>Rumuiku!CY9/$C10*100</f>
        <v>0.40485829959514169</v>
      </c>
      <c r="CZ10">
        <f>Rumuiku!CZ9/$C10*100</f>
        <v>0</v>
      </c>
      <c r="DA10">
        <f>Rumuiku!DA9/$C10*100</f>
        <v>0</v>
      </c>
      <c r="DB10">
        <f>Rumuiku!DB9/$C10*100</f>
        <v>8.5020242914979747</v>
      </c>
      <c r="DC10">
        <f>Rumuiku!DC9/$C10*100</f>
        <v>0</v>
      </c>
      <c r="DD10">
        <f>Rumuiku!DD9/$C10*100</f>
        <v>0</v>
      </c>
      <c r="DE10">
        <f>Rumuiku!DE9/$C10*100</f>
        <v>0</v>
      </c>
      <c r="DF10">
        <f>Rumuiku!DF9/$C10*100</f>
        <v>0</v>
      </c>
      <c r="DG10">
        <f>Rumuiku!DG9/$C10*100</f>
        <v>0</v>
      </c>
      <c r="DH10">
        <f>Rumuiku!DH9/$C10*100</f>
        <v>0.40485829959514169</v>
      </c>
      <c r="DI10">
        <f>Rumuiku!DI9/$C10*100</f>
        <v>0</v>
      </c>
      <c r="DJ10">
        <f>Rumuiku!DJ9/$C10*100</f>
        <v>0</v>
      </c>
      <c r="DK10">
        <f>Rumuiku!DK9/$C10*100</f>
        <v>0</v>
      </c>
      <c r="DL10">
        <f>Rumuiku!DL9/$C10*100</f>
        <v>0</v>
      </c>
      <c r="DM10">
        <f>Rumuiku!DM9/$C10*100</f>
        <v>0.80971659919028338</v>
      </c>
      <c r="DN10">
        <f>Rumuiku!DN9/$C10*100</f>
        <v>0</v>
      </c>
      <c r="DO10">
        <f>Rumuiku!DO9/$C10*100</f>
        <v>0</v>
      </c>
      <c r="DP10">
        <f>Rumuiku!DP9/$C10*100</f>
        <v>0</v>
      </c>
      <c r="DQ10">
        <f>Rumuiku!DQ9/$C10*100</f>
        <v>0</v>
      </c>
    </row>
    <row r="11" spans="1:121" x14ac:dyDescent="0.25">
      <c r="A11" s="2">
        <v>428976</v>
      </c>
      <c r="B11">
        <v>1728</v>
      </c>
      <c r="C11" s="5">
        <f>Rumuiku!C10</f>
        <v>2755</v>
      </c>
      <c r="D11">
        <f>Rumuiku!D10/$C11*100</f>
        <v>0</v>
      </c>
      <c r="E11">
        <f>Rumuiku!E10/$C11*100</f>
        <v>0</v>
      </c>
      <c r="F11">
        <f>Rumuiku!F10/$C11*100</f>
        <v>3.6297640653357527E-2</v>
      </c>
      <c r="G11">
        <f>Rumuiku!G10/$C11*100</f>
        <v>0</v>
      </c>
      <c r="H11">
        <f>Rumuiku!H10/$C11*100</f>
        <v>0</v>
      </c>
      <c r="I11">
        <f>Rumuiku!I10/$C11*100</f>
        <v>7.2595281306715054E-2</v>
      </c>
      <c r="J11">
        <f>Rumuiku!J10/$C11*100</f>
        <v>0.21778584392014522</v>
      </c>
      <c r="K11">
        <f>Rumuiku!K10/$C11*100</f>
        <v>0</v>
      </c>
      <c r="L11">
        <f>Rumuiku!L10/$C11*100</f>
        <v>0</v>
      </c>
      <c r="M11">
        <f>Rumuiku!M10/$C11*100</f>
        <v>0</v>
      </c>
      <c r="N11">
        <f>Rumuiku!N10/$C11*100</f>
        <v>0.21778584392014522</v>
      </c>
      <c r="O11">
        <f>Rumuiku!O10/$C11*100</f>
        <v>0</v>
      </c>
      <c r="P11">
        <f>Rumuiku!P10/$C11*100</f>
        <v>7.2595281306715054E-2</v>
      </c>
      <c r="Q11">
        <f>Rumuiku!Q10/$C11*100</f>
        <v>1.5245009074410165</v>
      </c>
      <c r="R11">
        <f>Rumuiku!R10/$C11*100</f>
        <v>0</v>
      </c>
      <c r="S11">
        <f>Rumuiku!S10/$C11*100</f>
        <v>8.0217785843920133</v>
      </c>
      <c r="T11">
        <f>Rumuiku!T10/$C11*100</f>
        <v>0.14519056261343011</v>
      </c>
      <c r="U11">
        <f>Rumuiku!U10/$C11*100</f>
        <v>0</v>
      </c>
      <c r="V11">
        <f>Rumuiku!V10/$C11*100</f>
        <v>0.18148820326678766</v>
      </c>
      <c r="W11">
        <f>Rumuiku!W10/$C11*100</f>
        <v>0</v>
      </c>
      <c r="X11">
        <f>Rumuiku!X10/$C11*100</f>
        <v>0</v>
      </c>
      <c r="Y11">
        <f>Rumuiku!Y10/$C11*100</f>
        <v>1.8511796733212342</v>
      </c>
      <c r="Z11">
        <f>Rumuiku!Z10/$C11*100</f>
        <v>0</v>
      </c>
      <c r="AA11">
        <f>Rumuiku!AA10/$C11*100</f>
        <v>0</v>
      </c>
      <c r="AB11">
        <f>Rumuiku!AB10/$C11*100</f>
        <v>0</v>
      </c>
      <c r="AC11">
        <f>Rumuiku!AC10/$C11*100</f>
        <v>0</v>
      </c>
      <c r="AD11">
        <f>Rumuiku!AD10/$C11*100</f>
        <v>0</v>
      </c>
      <c r="AE11">
        <f>Rumuiku!AE10/$C11*100</f>
        <v>0.18148820326678766</v>
      </c>
      <c r="AF11">
        <f>Rumuiku!AF10/$C11*100</f>
        <v>0</v>
      </c>
      <c r="AG11">
        <f>Rumuiku!AG10/$C11*100</f>
        <v>0</v>
      </c>
      <c r="AH11">
        <f>Rumuiku!AH10/$C11*100</f>
        <v>0</v>
      </c>
      <c r="AI11">
        <f>Rumuiku!AI10/$C11*100</f>
        <v>0</v>
      </c>
      <c r="AJ11">
        <f>Rumuiku!AJ10/$C11*100</f>
        <v>0</v>
      </c>
      <c r="AK11">
        <f>Rumuiku!AK10/$C11*100</f>
        <v>0</v>
      </c>
      <c r="AL11">
        <f>Rumuiku!AL10/$C11*100</f>
        <v>0.29038112522686021</v>
      </c>
      <c r="AM11">
        <f>Rumuiku!AM10/$C11*100</f>
        <v>1.9963702359346642</v>
      </c>
      <c r="AN11">
        <f>Rumuiku!AN10/$C11*100</f>
        <v>0.43557168784029043</v>
      </c>
      <c r="AO11">
        <f>Rumuiku!AO10/$C11*100</f>
        <v>0</v>
      </c>
      <c r="AP11">
        <f>Rumuiku!AP10/$C11*100</f>
        <v>0</v>
      </c>
      <c r="AQ11">
        <f>Rumuiku!AQ10/$C11*100</f>
        <v>0</v>
      </c>
      <c r="AR11">
        <f>Rumuiku!AR10/$C11*100</f>
        <v>0</v>
      </c>
      <c r="AS11">
        <f>Rumuiku!AS10/$C11*100</f>
        <v>0</v>
      </c>
      <c r="AT11">
        <f>Rumuiku!AT10/$C11*100</f>
        <v>0</v>
      </c>
      <c r="AU11">
        <f>Rumuiku!AU10/$C11*100</f>
        <v>1.5970961887477313</v>
      </c>
      <c r="AV11">
        <f>Rumuiku!AV10/$C11*100</f>
        <v>0</v>
      </c>
      <c r="AW11">
        <f>Rumuiku!AW10/$C11*100</f>
        <v>0.29038112522686021</v>
      </c>
      <c r="AX11">
        <f>Rumuiku!AX10/$C11*100</f>
        <v>0</v>
      </c>
      <c r="AY11">
        <f>Rumuiku!AY10/$C11*100</f>
        <v>0</v>
      </c>
      <c r="AZ11">
        <f>Rumuiku!AZ10/$C11*100</f>
        <v>0</v>
      </c>
      <c r="BA11">
        <f>Rumuiku!BA10/$C11*100</f>
        <v>0</v>
      </c>
      <c r="BB11">
        <f>Rumuiku!BB10/$C11*100</f>
        <v>0</v>
      </c>
      <c r="BC11">
        <f>Rumuiku!BC10/$C11*100</f>
        <v>0</v>
      </c>
      <c r="BD11">
        <f>Rumuiku!BD10/$C11*100</f>
        <v>0</v>
      </c>
      <c r="BE11">
        <f>Rumuiku!BE10/$C11*100</f>
        <v>3.6297640653357527E-2</v>
      </c>
      <c r="BF11">
        <f>Rumuiku!BF10/$C11*100</f>
        <v>0.21778584392014522</v>
      </c>
      <c r="BG11">
        <f>Rumuiku!BG10/$C11*100</f>
        <v>0</v>
      </c>
      <c r="BH11">
        <f>Rumuiku!BH10/$C11*100</f>
        <v>0</v>
      </c>
      <c r="BI11">
        <f>Rumuiku!BI10/$C11*100</f>
        <v>0</v>
      </c>
      <c r="BJ11">
        <f>Rumuiku!BJ10/$C11*100</f>
        <v>8.7477313974591659</v>
      </c>
      <c r="BK11">
        <f>Rumuiku!BK10/$C11*100</f>
        <v>7.2595281306715054E-2</v>
      </c>
      <c r="BL11">
        <f>Rumuiku!BL10/$C11*100</f>
        <v>0</v>
      </c>
      <c r="BM11">
        <f>Rumuiku!BM10/$C11*100</f>
        <v>0.10889292196007261</v>
      </c>
      <c r="BN11">
        <f>Rumuiku!BN10/$C11*100</f>
        <v>0</v>
      </c>
      <c r="BO11">
        <f>Rumuiku!BO10/$C11*100</f>
        <v>0</v>
      </c>
      <c r="BP11">
        <f>Rumuiku!BP10/$C11*100</f>
        <v>3.6297640653357527E-2</v>
      </c>
      <c r="BQ11">
        <f>Rumuiku!BQ10/$C11*100</f>
        <v>0</v>
      </c>
      <c r="BR11">
        <f>Rumuiku!BR10/$C11*100</f>
        <v>0</v>
      </c>
      <c r="BS11">
        <f>Rumuiku!BS10/$C11*100</f>
        <v>3.6297640653357527E-2</v>
      </c>
      <c r="BT11">
        <f>Rumuiku!BT10/$C11*100</f>
        <v>0</v>
      </c>
      <c r="BU11">
        <f>Rumuiku!BU10/$C11*100</f>
        <v>0</v>
      </c>
      <c r="BV11">
        <f>Rumuiku!BV10/$C11*100</f>
        <v>1.1252268602540834</v>
      </c>
      <c r="BW11">
        <f>Rumuiku!BW10/$C11*100</f>
        <v>0</v>
      </c>
      <c r="BX11">
        <f>Rumuiku!BX10/$C11*100</f>
        <v>0</v>
      </c>
      <c r="BY11">
        <f>Rumuiku!BY10/$C11*100</f>
        <v>1.1615245009074409</v>
      </c>
      <c r="BZ11">
        <f>Rumuiku!BZ10/$C11*100</f>
        <v>0</v>
      </c>
      <c r="CA11">
        <f>Rumuiku!CA10/$C11*100</f>
        <v>0</v>
      </c>
      <c r="CB11">
        <f>Rumuiku!CB10/$C11*100</f>
        <v>0</v>
      </c>
      <c r="CC11">
        <f>Rumuiku!CC10/$C11*100</f>
        <v>0</v>
      </c>
      <c r="CD11">
        <f>Rumuiku!CD10/$C11*100</f>
        <v>0.14519056261343011</v>
      </c>
      <c r="CE11">
        <f>Rumuiku!CE10/$C11*100</f>
        <v>0</v>
      </c>
      <c r="CF11">
        <f>Rumuiku!CF10/$C11*100</f>
        <v>0.39927404718693282</v>
      </c>
      <c r="CG11">
        <f>Rumuiku!CG10/$C11*100</f>
        <v>0.94373865698729587</v>
      </c>
      <c r="CH11">
        <f>Rumuiku!CH10/$C11*100</f>
        <v>0</v>
      </c>
      <c r="CI11">
        <f>Rumuiku!CI10/$C11*100</f>
        <v>0.29038112522686021</v>
      </c>
      <c r="CJ11">
        <f>Rumuiku!CJ10/$C11*100</f>
        <v>0</v>
      </c>
      <c r="CK11">
        <f>Rumuiku!CK10/$C11*100</f>
        <v>37.894736842105267</v>
      </c>
      <c r="CL11">
        <f>Rumuiku!CL10/$C11*100</f>
        <v>10.381125226860254</v>
      </c>
      <c r="CM11">
        <f>Rumuiku!CM10/$C11*100</f>
        <v>0.21778584392014522</v>
      </c>
      <c r="CN11">
        <f>Rumuiku!CN10/$C11*100</f>
        <v>15.208711433756806</v>
      </c>
      <c r="CO11">
        <f>Rumuiku!CO10/$C11*100</f>
        <v>4.8638838475499098</v>
      </c>
      <c r="CP11">
        <f>Rumuiku!CP10/$C11*100</f>
        <v>0</v>
      </c>
      <c r="CQ11">
        <f>Rumuiku!CQ10/$C11*100</f>
        <v>0</v>
      </c>
      <c r="CR11">
        <f>Rumuiku!CR10/$C11*100</f>
        <v>7.2595281306715054E-2</v>
      </c>
      <c r="CS11">
        <f>Rumuiku!CS10/$C11*100</f>
        <v>0</v>
      </c>
      <c r="CT11">
        <f>Rumuiku!CT10/$C11*100</f>
        <v>0</v>
      </c>
      <c r="CU11">
        <f>Rumuiku!CU10/$C11*100</f>
        <v>0</v>
      </c>
      <c r="CV11">
        <f>Rumuiku!CV10/$C11*100</f>
        <v>0.10889292196007261</v>
      </c>
      <c r="CW11">
        <f>Rumuiku!CW10/$C11*100</f>
        <v>0</v>
      </c>
      <c r="CX11">
        <f>Rumuiku!CX10/$C11*100</f>
        <v>0</v>
      </c>
      <c r="CY11">
        <f>Rumuiku!CY10/$C11*100</f>
        <v>7.2595281306715054E-2</v>
      </c>
      <c r="CZ11">
        <f>Rumuiku!CZ10/$C11*100</f>
        <v>0</v>
      </c>
      <c r="DA11">
        <f>Rumuiku!DA10/$C11*100</f>
        <v>0</v>
      </c>
      <c r="DB11">
        <f>Rumuiku!DB10/$C11*100</f>
        <v>0.61705989110707804</v>
      </c>
      <c r="DC11">
        <f>Rumuiku!DC10/$C11*100</f>
        <v>0</v>
      </c>
      <c r="DD11">
        <f>Rumuiku!DD10/$C11*100</f>
        <v>0</v>
      </c>
      <c r="DE11">
        <f>Rumuiku!DE10/$C11*100</f>
        <v>0</v>
      </c>
      <c r="DF11">
        <f>Rumuiku!DF10/$C11*100</f>
        <v>7.2595281306715054E-2</v>
      </c>
      <c r="DG11">
        <f>Rumuiku!DG10/$C11*100</f>
        <v>0</v>
      </c>
      <c r="DH11">
        <f>Rumuiku!DH10/$C11*100</f>
        <v>3.6297640653357527E-2</v>
      </c>
      <c r="DI11">
        <f>Rumuiku!DI10/$C11*100</f>
        <v>0</v>
      </c>
      <c r="DJ11">
        <f>Rumuiku!DJ10/$C11*100</f>
        <v>0</v>
      </c>
      <c r="DK11">
        <f>Rumuiku!DK10/$C11*100</f>
        <v>0</v>
      </c>
      <c r="DL11">
        <f>Rumuiku!DL10/$C11*100</f>
        <v>0</v>
      </c>
      <c r="DM11">
        <f>Rumuiku!DM10/$C11*100</f>
        <v>0</v>
      </c>
      <c r="DN11">
        <f>Rumuiku!DN10/$C11*100</f>
        <v>0</v>
      </c>
      <c r="DO11">
        <f>Rumuiku!DO10/$C11*100</f>
        <v>0</v>
      </c>
      <c r="DP11">
        <f>Rumuiku!DP10/$C11*100</f>
        <v>0</v>
      </c>
      <c r="DQ11">
        <f>Rumuiku!DQ10/$C11*100</f>
        <v>0</v>
      </c>
    </row>
    <row r="12" spans="1:121" x14ac:dyDescent="0.25">
      <c r="A12" s="2">
        <v>428977</v>
      </c>
      <c r="B12">
        <v>1972</v>
      </c>
      <c r="C12" s="5">
        <f>Rumuiku!C11</f>
        <v>202</v>
      </c>
      <c r="D12">
        <f>Rumuiku!D11/$C12*100</f>
        <v>0</v>
      </c>
      <c r="E12">
        <f>Rumuiku!E11/$C12*100</f>
        <v>0</v>
      </c>
      <c r="F12">
        <f>Rumuiku!F11/$C12*100</f>
        <v>0</v>
      </c>
      <c r="G12">
        <f>Rumuiku!G11/$C12*100</f>
        <v>0</v>
      </c>
      <c r="H12">
        <f>Rumuiku!H11/$C12*100</f>
        <v>0</v>
      </c>
      <c r="I12">
        <f>Rumuiku!I11/$C12*100</f>
        <v>0.49504950495049505</v>
      </c>
      <c r="J12">
        <f>Rumuiku!J11/$C12*100</f>
        <v>0.99009900990099009</v>
      </c>
      <c r="K12">
        <f>Rumuiku!K11/$C12*100</f>
        <v>0.49504950495049505</v>
      </c>
      <c r="L12">
        <f>Rumuiku!L11/$C12*100</f>
        <v>0</v>
      </c>
      <c r="M12">
        <f>Rumuiku!M11/$C12*100</f>
        <v>0</v>
      </c>
      <c r="N12">
        <f>Rumuiku!N11/$C12*100</f>
        <v>0.49504950495049505</v>
      </c>
      <c r="O12">
        <f>Rumuiku!O11/$C12*100</f>
        <v>2.4752475247524752</v>
      </c>
      <c r="P12">
        <f>Rumuiku!P11/$C12*100</f>
        <v>0.49504950495049505</v>
      </c>
      <c r="Q12">
        <f>Rumuiku!Q11/$C12*100</f>
        <v>2.4752475247524752</v>
      </c>
      <c r="R12">
        <f>Rumuiku!R11/$C12*100</f>
        <v>0</v>
      </c>
      <c r="S12">
        <f>Rumuiku!S11/$C12*100</f>
        <v>0.49504950495049505</v>
      </c>
      <c r="T12">
        <f>Rumuiku!T11/$C12*100</f>
        <v>0.99009900990099009</v>
      </c>
      <c r="U12">
        <f>Rumuiku!U11/$C12*100</f>
        <v>0</v>
      </c>
      <c r="V12">
        <f>Rumuiku!V11/$C12*100</f>
        <v>1.4851485148514851</v>
      </c>
      <c r="W12">
        <f>Rumuiku!W11/$C12*100</f>
        <v>0</v>
      </c>
      <c r="X12">
        <f>Rumuiku!X11/$C12*100</f>
        <v>0</v>
      </c>
      <c r="Y12">
        <f>Rumuiku!Y11/$C12*100</f>
        <v>5.4455445544554459</v>
      </c>
      <c r="Z12">
        <f>Rumuiku!Z11/$C12*100</f>
        <v>0.99009900990099009</v>
      </c>
      <c r="AA12">
        <f>Rumuiku!AA11/$C12*100</f>
        <v>0</v>
      </c>
      <c r="AB12">
        <f>Rumuiku!AB11/$C12*100</f>
        <v>0.99009900990099009</v>
      </c>
      <c r="AC12">
        <f>Rumuiku!AC11/$C12*100</f>
        <v>0</v>
      </c>
      <c r="AD12">
        <f>Rumuiku!AD11/$C12*100</f>
        <v>0</v>
      </c>
      <c r="AE12">
        <f>Rumuiku!AE11/$C12*100</f>
        <v>0</v>
      </c>
      <c r="AF12">
        <f>Rumuiku!AF11/$C12*100</f>
        <v>0</v>
      </c>
      <c r="AG12">
        <f>Rumuiku!AG11/$C12*100</f>
        <v>0</v>
      </c>
      <c r="AH12">
        <f>Rumuiku!AH11/$C12*100</f>
        <v>0</v>
      </c>
      <c r="AI12">
        <f>Rumuiku!AI11/$C12*100</f>
        <v>0</v>
      </c>
      <c r="AJ12">
        <f>Rumuiku!AJ11/$C12*100</f>
        <v>0</v>
      </c>
      <c r="AK12">
        <f>Rumuiku!AK11/$C12*100</f>
        <v>0</v>
      </c>
      <c r="AL12">
        <f>Rumuiku!AL11/$C12*100</f>
        <v>0.99009900990099009</v>
      </c>
      <c r="AM12">
        <f>Rumuiku!AM11/$C12*100</f>
        <v>1.9801980198019802</v>
      </c>
      <c r="AN12">
        <f>Rumuiku!AN11/$C12*100</f>
        <v>1.9801980198019802</v>
      </c>
      <c r="AO12">
        <f>Rumuiku!AO11/$C12*100</f>
        <v>0.99009900990099009</v>
      </c>
      <c r="AP12">
        <f>Rumuiku!AP11/$C12*100</f>
        <v>0</v>
      </c>
      <c r="AQ12">
        <f>Rumuiku!AQ11/$C12*100</f>
        <v>0</v>
      </c>
      <c r="AR12">
        <f>Rumuiku!AR11/$C12*100</f>
        <v>0</v>
      </c>
      <c r="AS12">
        <f>Rumuiku!AS11/$C12*100</f>
        <v>0</v>
      </c>
      <c r="AT12">
        <f>Rumuiku!AT11/$C12*100</f>
        <v>0</v>
      </c>
      <c r="AU12">
        <f>Rumuiku!AU11/$C12*100</f>
        <v>3.4653465346534658</v>
      </c>
      <c r="AV12">
        <f>Rumuiku!AV11/$C12*100</f>
        <v>3.4653465346534658</v>
      </c>
      <c r="AW12">
        <f>Rumuiku!AW11/$C12*100</f>
        <v>3.4653465346534658</v>
      </c>
      <c r="AX12">
        <f>Rumuiku!AX11/$C12*100</f>
        <v>0</v>
      </c>
      <c r="AY12">
        <f>Rumuiku!AY11/$C12*100</f>
        <v>0</v>
      </c>
      <c r="AZ12">
        <f>Rumuiku!AZ11/$C12*100</f>
        <v>0</v>
      </c>
      <c r="BA12">
        <f>Rumuiku!BA11/$C12*100</f>
        <v>0</v>
      </c>
      <c r="BB12">
        <f>Rumuiku!BB11/$C12*100</f>
        <v>0</v>
      </c>
      <c r="BC12">
        <f>Rumuiku!BC11/$C12*100</f>
        <v>0</v>
      </c>
      <c r="BD12">
        <f>Rumuiku!BD11/$C12*100</f>
        <v>1.4851485148514851</v>
      </c>
      <c r="BE12">
        <f>Rumuiku!BE11/$C12*100</f>
        <v>2.4752475247524752</v>
      </c>
      <c r="BF12">
        <f>Rumuiku!BF11/$C12*100</f>
        <v>0.99009900990099009</v>
      </c>
      <c r="BG12">
        <f>Rumuiku!BG11/$C12*100</f>
        <v>0</v>
      </c>
      <c r="BH12">
        <f>Rumuiku!BH11/$C12*100</f>
        <v>0</v>
      </c>
      <c r="BI12">
        <f>Rumuiku!BI11/$C12*100</f>
        <v>0</v>
      </c>
      <c r="BJ12">
        <f>Rumuiku!BJ11/$C12*100</f>
        <v>2.4752475247524752</v>
      </c>
      <c r="BK12">
        <f>Rumuiku!BK11/$C12*100</f>
        <v>0</v>
      </c>
      <c r="BL12">
        <f>Rumuiku!BL11/$C12*100</f>
        <v>0</v>
      </c>
      <c r="BM12">
        <f>Rumuiku!BM11/$C12*100</f>
        <v>2.4752475247524752</v>
      </c>
      <c r="BN12">
        <f>Rumuiku!BN11/$C12*100</f>
        <v>2.4752475247524752</v>
      </c>
      <c r="BO12">
        <f>Rumuiku!BO11/$C12*100</f>
        <v>0</v>
      </c>
      <c r="BP12">
        <f>Rumuiku!BP11/$C12*100</f>
        <v>1.4851485148514851</v>
      </c>
      <c r="BQ12">
        <f>Rumuiku!BQ11/$C12*100</f>
        <v>0</v>
      </c>
      <c r="BR12">
        <f>Rumuiku!BR11/$C12*100</f>
        <v>0</v>
      </c>
      <c r="BS12">
        <f>Rumuiku!BS11/$C12*100</f>
        <v>0</v>
      </c>
      <c r="BT12">
        <f>Rumuiku!BT11/$C12*100</f>
        <v>0</v>
      </c>
      <c r="BU12">
        <f>Rumuiku!BU11/$C12*100</f>
        <v>0</v>
      </c>
      <c r="BV12">
        <f>Rumuiku!BV11/$C12*100</f>
        <v>1.4851485148514851</v>
      </c>
      <c r="BW12">
        <f>Rumuiku!BW11/$C12*100</f>
        <v>0</v>
      </c>
      <c r="BX12">
        <f>Rumuiku!BX11/$C12*100</f>
        <v>0</v>
      </c>
      <c r="BY12">
        <f>Rumuiku!BY11/$C12*100</f>
        <v>0.99009900990099009</v>
      </c>
      <c r="BZ12">
        <f>Rumuiku!BZ11/$C12*100</f>
        <v>0</v>
      </c>
      <c r="CA12">
        <f>Rumuiku!CA11/$C12*100</f>
        <v>0</v>
      </c>
      <c r="CB12">
        <f>Rumuiku!CB11/$C12*100</f>
        <v>0</v>
      </c>
      <c r="CC12">
        <f>Rumuiku!CC11/$C12*100</f>
        <v>0</v>
      </c>
      <c r="CD12">
        <f>Rumuiku!CD11/$C12*100</f>
        <v>7.9207920792079207</v>
      </c>
      <c r="CE12">
        <f>Rumuiku!CE11/$C12*100</f>
        <v>0</v>
      </c>
      <c r="CF12">
        <f>Rumuiku!CF11/$C12*100</f>
        <v>1.4851485148514851</v>
      </c>
      <c r="CG12">
        <f>Rumuiku!CG11/$C12*100</f>
        <v>3.4653465346534658</v>
      </c>
      <c r="CH12">
        <f>Rumuiku!CH11/$C12*100</f>
        <v>0</v>
      </c>
      <c r="CI12">
        <f>Rumuiku!CI11/$C12*100</f>
        <v>0</v>
      </c>
      <c r="CJ12">
        <f>Rumuiku!CJ11/$C12*100</f>
        <v>0</v>
      </c>
      <c r="CK12">
        <f>Rumuiku!CK11/$C12*100</f>
        <v>23.267326732673268</v>
      </c>
      <c r="CL12">
        <f>Rumuiku!CL11/$C12*100</f>
        <v>5.4455445544554459</v>
      </c>
      <c r="CM12">
        <f>Rumuiku!CM11/$C12*100</f>
        <v>0.49504950495049505</v>
      </c>
      <c r="CN12">
        <f>Rumuiku!CN11/$C12*100</f>
        <v>0.99009900990099009</v>
      </c>
      <c r="CO12">
        <f>Rumuiku!CO11/$C12*100</f>
        <v>0.49504950495049505</v>
      </c>
      <c r="CP12">
        <f>Rumuiku!CP11/$C12*100</f>
        <v>0.49504950495049505</v>
      </c>
      <c r="CQ12">
        <f>Rumuiku!CQ11/$C12*100</f>
        <v>0</v>
      </c>
      <c r="CR12">
        <f>Rumuiku!CR11/$C12*100</f>
        <v>0</v>
      </c>
      <c r="CS12">
        <f>Rumuiku!CS11/$C12*100</f>
        <v>0</v>
      </c>
      <c r="CT12">
        <f>Rumuiku!CT11/$C12*100</f>
        <v>0</v>
      </c>
      <c r="CU12">
        <f>Rumuiku!CU11/$C12*100</f>
        <v>0.49504950495049505</v>
      </c>
      <c r="CV12">
        <f>Rumuiku!CV11/$C12*100</f>
        <v>0.49504950495049505</v>
      </c>
      <c r="CW12">
        <f>Rumuiku!CW11/$C12*100</f>
        <v>0</v>
      </c>
      <c r="CX12">
        <f>Rumuiku!CX11/$C12*100</f>
        <v>0.99009900990099009</v>
      </c>
      <c r="CY12">
        <f>Rumuiku!CY11/$C12*100</f>
        <v>0</v>
      </c>
      <c r="CZ12">
        <f>Rumuiku!CZ11/$C12*100</f>
        <v>0</v>
      </c>
      <c r="DA12">
        <f>Rumuiku!DA11/$C12*100</f>
        <v>0.49504950495049505</v>
      </c>
      <c r="DB12">
        <f>Rumuiku!DB11/$C12*100</f>
        <v>0.49504950495049505</v>
      </c>
      <c r="DC12">
        <f>Rumuiku!DC11/$C12*100</f>
        <v>0</v>
      </c>
      <c r="DD12">
        <f>Rumuiku!DD11/$C12*100</f>
        <v>0</v>
      </c>
      <c r="DE12">
        <f>Rumuiku!DE11/$C12*100</f>
        <v>0</v>
      </c>
      <c r="DF12">
        <f>Rumuiku!DF11/$C12*100</f>
        <v>0.49504950495049505</v>
      </c>
      <c r="DG12">
        <f>Rumuiku!DG11/$C12*100</f>
        <v>0</v>
      </c>
      <c r="DH12">
        <f>Rumuiku!DH11/$C12*100</f>
        <v>0</v>
      </c>
      <c r="DI12">
        <f>Rumuiku!DI11/$C12*100</f>
        <v>0</v>
      </c>
      <c r="DJ12">
        <f>Rumuiku!DJ11/$C12*100</f>
        <v>0</v>
      </c>
      <c r="DK12">
        <f>Rumuiku!DK11/$C12*100</f>
        <v>0.49504950495049505</v>
      </c>
      <c r="DL12">
        <f>Rumuiku!DL11/$C12*100</f>
        <v>0.49504950495049505</v>
      </c>
      <c r="DM12">
        <f>Rumuiku!DM11/$C12*100</f>
        <v>0.49504950495049505</v>
      </c>
      <c r="DN12">
        <f>Rumuiku!DN11/$C12*100</f>
        <v>0</v>
      </c>
      <c r="DO12">
        <f>Rumuiku!DO11/$C12*100</f>
        <v>0</v>
      </c>
      <c r="DP12">
        <f>Rumuiku!DP11/$C12*100</f>
        <v>0</v>
      </c>
      <c r="DQ12">
        <f>Rumuiku!DQ11/$C12*100</f>
        <v>0</v>
      </c>
    </row>
    <row r="13" spans="1:121" x14ac:dyDescent="0.25">
      <c r="A13" s="2">
        <v>428978</v>
      </c>
      <c r="B13">
        <v>2214</v>
      </c>
      <c r="C13" s="5">
        <f>Rumuiku!C12</f>
        <v>786</v>
      </c>
      <c r="D13">
        <f>Rumuiku!D12/$C13*100</f>
        <v>0</v>
      </c>
      <c r="E13">
        <f>Rumuiku!E12/$C13*100</f>
        <v>0</v>
      </c>
      <c r="F13">
        <f>Rumuiku!F12/$C13*100</f>
        <v>0.2544529262086514</v>
      </c>
      <c r="G13">
        <f>Rumuiku!G12/$C13*100</f>
        <v>0</v>
      </c>
      <c r="H13">
        <f>Rumuiku!H12/$C13*100</f>
        <v>0</v>
      </c>
      <c r="I13">
        <f>Rumuiku!I12/$C13*100</f>
        <v>0</v>
      </c>
      <c r="J13">
        <f>Rumuiku!J12/$C13*100</f>
        <v>0.89058524173027986</v>
      </c>
      <c r="K13">
        <f>Rumuiku!K12/$C13*100</f>
        <v>0</v>
      </c>
      <c r="L13">
        <f>Rumuiku!L12/$C13*100</f>
        <v>0</v>
      </c>
      <c r="M13">
        <f>Rumuiku!M12/$C13*100</f>
        <v>0</v>
      </c>
      <c r="N13">
        <f>Rumuiku!N12/$C13*100</f>
        <v>0</v>
      </c>
      <c r="O13">
        <f>Rumuiku!O12/$C13*100</f>
        <v>0</v>
      </c>
      <c r="P13">
        <f>Rumuiku!P12/$C13*100</f>
        <v>0</v>
      </c>
      <c r="Q13">
        <f>Rumuiku!Q12/$C13*100</f>
        <v>0</v>
      </c>
      <c r="R13">
        <f>Rumuiku!R12/$C13*100</f>
        <v>0</v>
      </c>
      <c r="S13">
        <f>Rumuiku!S12/$C13*100</f>
        <v>0.1272264631043257</v>
      </c>
      <c r="T13">
        <f>Rumuiku!T12/$C13*100</f>
        <v>0.1272264631043257</v>
      </c>
      <c r="U13">
        <f>Rumuiku!U12/$C13*100</f>
        <v>0</v>
      </c>
      <c r="V13">
        <f>Rumuiku!V12/$C13*100</f>
        <v>0</v>
      </c>
      <c r="W13">
        <f>Rumuiku!W12/$C13*100</f>
        <v>0</v>
      </c>
      <c r="X13">
        <f>Rumuiku!X12/$C13*100</f>
        <v>0</v>
      </c>
      <c r="Y13">
        <f>Rumuiku!Y12/$C13*100</f>
        <v>0.76335877862595414</v>
      </c>
      <c r="Z13">
        <f>Rumuiku!Z12/$C13*100</f>
        <v>0</v>
      </c>
      <c r="AA13">
        <f>Rumuiku!AA12/$C13*100</f>
        <v>0</v>
      </c>
      <c r="AB13">
        <f>Rumuiku!AB12/$C13*100</f>
        <v>0</v>
      </c>
      <c r="AC13">
        <f>Rumuiku!AC12/$C13*100</f>
        <v>0.2544529262086514</v>
      </c>
      <c r="AD13">
        <f>Rumuiku!AD12/$C13*100</f>
        <v>0</v>
      </c>
      <c r="AE13">
        <f>Rumuiku!AE12/$C13*100</f>
        <v>0</v>
      </c>
      <c r="AF13">
        <f>Rumuiku!AF12/$C13*100</f>
        <v>0</v>
      </c>
      <c r="AG13">
        <f>Rumuiku!AG12/$C13*100</f>
        <v>0</v>
      </c>
      <c r="AH13">
        <f>Rumuiku!AH12/$C13*100</f>
        <v>0</v>
      </c>
      <c r="AI13">
        <f>Rumuiku!AI12/$C13*100</f>
        <v>0.1272264631043257</v>
      </c>
      <c r="AJ13">
        <f>Rumuiku!AJ12/$C13*100</f>
        <v>0</v>
      </c>
      <c r="AK13">
        <f>Rumuiku!AK12/$C13*100</f>
        <v>0</v>
      </c>
      <c r="AL13">
        <f>Rumuiku!AL12/$C13*100</f>
        <v>0</v>
      </c>
      <c r="AM13">
        <f>Rumuiku!AM12/$C13*100</f>
        <v>3.5623409669211195</v>
      </c>
      <c r="AN13">
        <f>Rumuiku!AN12/$C13*100</f>
        <v>0.76335877862595414</v>
      </c>
      <c r="AO13">
        <f>Rumuiku!AO12/$C13*100</f>
        <v>0</v>
      </c>
      <c r="AP13">
        <f>Rumuiku!AP12/$C13*100</f>
        <v>0</v>
      </c>
      <c r="AQ13">
        <f>Rumuiku!AQ12/$C13*100</f>
        <v>0</v>
      </c>
      <c r="AR13">
        <f>Rumuiku!AR12/$C13*100</f>
        <v>0</v>
      </c>
      <c r="AS13">
        <f>Rumuiku!AS12/$C13*100</f>
        <v>0</v>
      </c>
      <c r="AT13">
        <f>Rumuiku!AT12/$C13*100</f>
        <v>0</v>
      </c>
      <c r="AU13">
        <f>Rumuiku!AU12/$C13*100</f>
        <v>0</v>
      </c>
      <c r="AV13">
        <f>Rumuiku!AV12/$C13*100</f>
        <v>0</v>
      </c>
      <c r="AW13">
        <f>Rumuiku!AW12/$C13*100</f>
        <v>0</v>
      </c>
      <c r="AX13">
        <f>Rumuiku!AX12/$C13*100</f>
        <v>0.1272264631043257</v>
      </c>
      <c r="AY13">
        <f>Rumuiku!AY12/$C13*100</f>
        <v>0</v>
      </c>
      <c r="AZ13">
        <f>Rumuiku!AZ12/$C13*100</f>
        <v>0</v>
      </c>
      <c r="BA13">
        <f>Rumuiku!BA12/$C13*100</f>
        <v>0</v>
      </c>
      <c r="BB13">
        <f>Rumuiku!BB12/$C13*100</f>
        <v>0</v>
      </c>
      <c r="BC13">
        <f>Rumuiku!BC12/$C13*100</f>
        <v>0</v>
      </c>
      <c r="BD13">
        <f>Rumuiku!BD12/$C13*100</f>
        <v>0</v>
      </c>
      <c r="BE13">
        <f>Rumuiku!BE12/$C13*100</f>
        <v>0</v>
      </c>
      <c r="BF13">
        <f>Rumuiku!BF12/$C13*100</f>
        <v>0</v>
      </c>
      <c r="BG13">
        <f>Rumuiku!BG12/$C13*100</f>
        <v>0</v>
      </c>
      <c r="BH13">
        <f>Rumuiku!BH12/$C13*100</f>
        <v>0</v>
      </c>
      <c r="BI13">
        <f>Rumuiku!BI12/$C13*100</f>
        <v>0</v>
      </c>
      <c r="BJ13">
        <f>Rumuiku!BJ12/$C13*100</f>
        <v>4.5801526717557248</v>
      </c>
      <c r="BK13">
        <f>Rumuiku!BK12/$C13*100</f>
        <v>0.1272264631043257</v>
      </c>
      <c r="BL13">
        <f>Rumuiku!BL12/$C13*100</f>
        <v>0</v>
      </c>
      <c r="BM13">
        <f>Rumuiku!BM12/$C13*100</f>
        <v>0.1272264631043257</v>
      </c>
      <c r="BN13">
        <f>Rumuiku!BN12/$C13*100</f>
        <v>0</v>
      </c>
      <c r="BO13">
        <f>Rumuiku!BO12/$C13*100</f>
        <v>0</v>
      </c>
      <c r="BP13">
        <f>Rumuiku!BP12/$C13*100</f>
        <v>0.89058524173027986</v>
      </c>
      <c r="BQ13">
        <f>Rumuiku!BQ12/$C13*100</f>
        <v>0</v>
      </c>
      <c r="BR13">
        <f>Rumuiku!BR12/$C13*100</f>
        <v>0</v>
      </c>
      <c r="BS13">
        <f>Rumuiku!BS12/$C13*100</f>
        <v>0</v>
      </c>
      <c r="BT13">
        <f>Rumuiku!BT12/$C13*100</f>
        <v>0.1272264631043257</v>
      </c>
      <c r="BU13">
        <f>Rumuiku!BU12/$C13*100</f>
        <v>0</v>
      </c>
      <c r="BV13">
        <f>Rumuiku!BV12/$C13*100</f>
        <v>0.76335877862595414</v>
      </c>
      <c r="BW13">
        <f>Rumuiku!BW12/$C13*100</f>
        <v>0</v>
      </c>
      <c r="BX13">
        <f>Rumuiku!BX12/$C13*100</f>
        <v>0</v>
      </c>
      <c r="BY13">
        <f>Rumuiku!BY12/$C13*100</f>
        <v>1.0178117048346056</v>
      </c>
      <c r="BZ13">
        <f>Rumuiku!BZ12/$C13*100</f>
        <v>0</v>
      </c>
      <c r="CA13">
        <f>Rumuiku!CA12/$C13*100</f>
        <v>0</v>
      </c>
      <c r="CB13">
        <f>Rumuiku!CB12/$C13*100</f>
        <v>0</v>
      </c>
      <c r="CC13">
        <f>Rumuiku!CC12/$C13*100</f>
        <v>0</v>
      </c>
      <c r="CD13">
        <f>Rumuiku!CD12/$C13*100</f>
        <v>0.5089058524173028</v>
      </c>
      <c r="CE13">
        <f>Rumuiku!CE12/$C13*100</f>
        <v>0</v>
      </c>
      <c r="CF13">
        <f>Rumuiku!CF12/$C13*100</f>
        <v>2.5445292620865136</v>
      </c>
      <c r="CG13">
        <f>Rumuiku!CG12/$C13*100</f>
        <v>2.4173027989821882</v>
      </c>
      <c r="CH13">
        <f>Rumuiku!CH12/$C13*100</f>
        <v>0</v>
      </c>
      <c r="CI13">
        <f>Rumuiku!CI12/$C13*100</f>
        <v>0</v>
      </c>
      <c r="CJ13">
        <f>Rumuiku!CJ12/$C13*100</f>
        <v>0</v>
      </c>
      <c r="CK13">
        <f>Rumuiku!CK12/$C13*100</f>
        <v>44.529262086513995</v>
      </c>
      <c r="CL13">
        <f>Rumuiku!CL12/$C13*100</f>
        <v>13.104325699745548</v>
      </c>
      <c r="CM13">
        <f>Rumuiku!CM12/$C13*100</f>
        <v>0</v>
      </c>
      <c r="CN13">
        <f>Rumuiku!CN12/$C13*100</f>
        <v>16.921119592875318</v>
      </c>
      <c r="CO13">
        <f>Rumuiku!CO12/$C13*100</f>
        <v>4.4529262086513999</v>
      </c>
      <c r="CP13">
        <f>Rumuiku!CP12/$C13*100</f>
        <v>0</v>
      </c>
      <c r="CQ13">
        <f>Rumuiku!CQ12/$C13*100</f>
        <v>0</v>
      </c>
      <c r="CR13">
        <f>Rumuiku!CR12/$C13*100</f>
        <v>0</v>
      </c>
      <c r="CS13">
        <f>Rumuiku!CS12/$C13*100</f>
        <v>0</v>
      </c>
      <c r="CT13">
        <f>Rumuiku!CT12/$C13*100</f>
        <v>0</v>
      </c>
      <c r="CU13">
        <f>Rumuiku!CU12/$C13*100</f>
        <v>0</v>
      </c>
      <c r="CV13">
        <f>Rumuiku!CV12/$C13*100</f>
        <v>0</v>
      </c>
      <c r="CW13">
        <f>Rumuiku!CW12/$C13*100</f>
        <v>0</v>
      </c>
      <c r="CX13">
        <f>Rumuiku!CX12/$C13*100</f>
        <v>0</v>
      </c>
      <c r="CY13">
        <f>Rumuiku!CY12/$C13*100</f>
        <v>0</v>
      </c>
      <c r="CZ13">
        <f>Rumuiku!CZ12/$C13*100</f>
        <v>0</v>
      </c>
      <c r="DA13">
        <f>Rumuiku!DA12/$C13*100</f>
        <v>0</v>
      </c>
      <c r="DB13">
        <f>Rumuiku!DB12/$C13*100</f>
        <v>0</v>
      </c>
      <c r="DC13">
        <f>Rumuiku!DC12/$C13*100</f>
        <v>0.1272264631043257</v>
      </c>
      <c r="DD13">
        <f>Rumuiku!DD12/$C13*100</f>
        <v>0</v>
      </c>
      <c r="DE13">
        <f>Rumuiku!DE12/$C13*100</f>
        <v>0</v>
      </c>
      <c r="DF13">
        <f>Rumuiku!DF12/$C13*100</f>
        <v>0.2544529262086514</v>
      </c>
      <c r="DG13">
        <f>Rumuiku!DG12/$C13*100</f>
        <v>0</v>
      </c>
      <c r="DH13">
        <f>Rumuiku!DH12/$C13*100</f>
        <v>0.1272264631043257</v>
      </c>
      <c r="DI13">
        <f>Rumuiku!DI12/$C13*100</f>
        <v>0</v>
      </c>
      <c r="DJ13">
        <f>Rumuiku!DJ12/$C13*100</f>
        <v>0</v>
      </c>
      <c r="DK13">
        <f>Rumuiku!DK12/$C13*100</f>
        <v>0</v>
      </c>
      <c r="DL13">
        <f>Rumuiku!DL12/$C13*100</f>
        <v>0</v>
      </c>
      <c r="DM13">
        <f>Rumuiku!DM12/$C13*100</f>
        <v>0.38167938931297707</v>
      </c>
      <c r="DN13">
        <f>Rumuiku!DN12/$C13*100</f>
        <v>0</v>
      </c>
      <c r="DO13">
        <f>Rumuiku!DO12/$C13*100</f>
        <v>0</v>
      </c>
      <c r="DP13">
        <f>Rumuiku!DP12/$C13*100</f>
        <v>0</v>
      </c>
      <c r="DQ13">
        <f>Rumuiku!DQ12/$C13*100</f>
        <v>0</v>
      </c>
    </row>
    <row r="14" spans="1:121" x14ac:dyDescent="0.25">
      <c r="A14" s="2">
        <v>428979</v>
      </c>
      <c r="B14">
        <v>2568</v>
      </c>
      <c r="C14" s="5">
        <f>Rumuiku!C13</f>
        <v>3698</v>
      </c>
      <c r="D14">
        <f>Rumuiku!D13/$C14*100</f>
        <v>0</v>
      </c>
      <c r="E14">
        <f>Rumuiku!E13/$C14*100</f>
        <v>0</v>
      </c>
      <c r="F14">
        <f>Rumuiku!F13/$C14*100</f>
        <v>0</v>
      </c>
      <c r="G14">
        <f>Rumuiku!G13/$C14*100</f>
        <v>0</v>
      </c>
      <c r="H14">
        <f>Rumuiku!H13/$C14*100</f>
        <v>0</v>
      </c>
      <c r="I14">
        <f>Rumuiku!I13/$C14*100</f>
        <v>0.1081665765278529</v>
      </c>
      <c r="J14">
        <f>Rumuiku!J13/$C14*100</f>
        <v>0.4326663061114116</v>
      </c>
      <c r="K14">
        <f>Rumuiku!K13/$C14*100</f>
        <v>8.1124932395889665E-2</v>
      </c>
      <c r="L14">
        <f>Rumuiku!L13/$C14*100</f>
        <v>0</v>
      </c>
      <c r="M14">
        <f>Rumuiku!M13/$C14*100</f>
        <v>0</v>
      </c>
      <c r="N14">
        <f>Rumuiku!N13/$C14*100</f>
        <v>0.35154137371552191</v>
      </c>
      <c r="O14">
        <f>Rumuiku!O13/$C14*100</f>
        <v>0.13520822065981611</v>
      </c>
      <c r="P14">
        <f>Rumuiku!P13/$C14*100</f>
        <v>0</v>
      </c>
      <c r="Q14">
        <f>Rumuiku!Q13/$C14*100</f>
        <v>0.4597079502433748</v>
      </c>
      <c r="R14">
        <f>Rumuiku!R13/$C14*100</f>
        <v>0</v>
      </c>
      <c r="S14">
        <f>Rumuiku!S13/$C14*100</f>
        <v>3.4342888047593294</v>
      </c>
      <c r="T14">
        <f>Rumuiku!T13/$C14*100</f>
        <v>2.7041644131963225E-2</v>
      </c>
      <c r="U14">
        <f>Rumuiku!U13/$C14*100</f>
        <v>0</v>
      </c>
      <c r="V14">
        <f>Rumuiku!V13/$C14*100</f>
        <v>0</v>
      </c>
      <c r="W14">
        <f>Rumuiku!W13/$C14*100</f>
        <v>0</v>
      </c>
      <c r="X14">
        <f>Rumuiku!X13/$C14*100</f>
        <v>0</v>
      </c>
      <c r="Y14">
        <f>Rumuiku!Y13/$C14*100</f>
        <v>0.48674959437533805</v>
      </c>
      <c r="Z14">
        <f>Rumuiku!Z13/$C14*100</f>
        <v>0</v>
      </c>
      <c r="AA14">
        <f>Rumuiku!AA13/$C14*100</f>
        <v>0</v>
      </c>
      <c r="AB14">
        <f>Rumuiku!AB13/$C14*100</f>
        <v>0</v>
      </c>
      <c r="AC14">
        <f>Rumuiku!AC13/$C14*100</f>
        <v>0</v>
      </c>
      <c r="AD14">
        <f>Rumuiku!AD13/$C14*100</f>
        <v>0</v>
      </c>
      <c r="AE14">
        <f>Rumuiku!AE13/$C14*100</f>
        <v>0</v>
      </c>
      <c r="AF14">
        <f>Rumuiku!AF13/$C14*100</f>
        <v>5.408328826392645E-2</v>
      </c>
      <c r="AG14">
        <f>Rumuiku!AG13/$C14*100</f>
        <v>0</v>
      </c>
      <c r="AH14">
        <f>Rumuiku!AH13/$C14*100</f>
        <v>0</v>
      </c>
      <c r="AI14">
        <f>Rumuiku!AI13/$C14*100</f>
        <v>0</v>
      </c>
      <c r="AJ14">
        <f>Rumuiku!AJ13/$C14*100</f>
        <v>0</v>
      </c>
      <c r="AK14">
        <f>Rumuiku!AK13/$C14*100</f>
        <v>0</v>
      </c>
      <c r="AL14">
        <f>Rumuiku!AL13/$C14*100</f>
        <v>0</v>
      </c>
      <c r="AM14">
        <f>Rumuiku!AM13/$C14*100</f>
        <v>2.6500811249323961</v>
      </c>
      <c r="AN14">
        <f>Rumuiku!AN13/$C14*100</f>
        <v>0.70308274743104382</v>
      </c>
      <c r="AO14">
        <f>Rumuiku!AO13/$C14*100</f>
        <v>0</v>
      </c>
      <c r="AP14">
        <f>Rumuiku!AP13/$C14*100</f>
        <v>0</v>
      </c>
      <c r="AQ14">
        <f>Rumuiku!AQ13/$C14*100</f>
        <v>0</v>
      </c>
      <c r="AR14">
        <f>Rumuiku!AR13/$C14*100</f>
        <v>2.7041644131963225E-2</v>
      </c>
      <c r="AS14">
        <f>Rumuiku!AS13/$C14*100</f>
        <v>0</v>
      </c>
      <c r="AT14">
        <f>Rumuiku!AT13/$C14*100</f>
        <v>0</v>
      </c>
      <c r="AU14">
        <f>Rumuiku!AU13/$C14*100</f>
        <v>2.9204975662520285</v>
      </c>
      <c r="AV14">
        <f>Rumuiku!AV13/$C14*100</f>
        <v>0</v>
      </c>
      <c r="AW14">
        <f>Rumuiku!AW13/$C14*100</f>
        <v>0.2163331530557058</v>
      </c>
      <c r="AX14">
        <f>Rumuiku!AX13/$C14*100</f>
        <v>0</v>
      </c>
      <c r="AY14">
        <f>Rumuiku!AY13/$C14*100</f>
        <v>0</v>
      </c>
      <c r="AZ14">
        <f>Rumuiku!AZ13/$C14*100</f>
        <v>0</v>
      </c>
      <c r="BA14">
        <f>Rumuiku!BA13/$C14*100</f>
        <v>0</v>
      </c>
      <c r="BB14">
        <f>Rumuiku!BB13/$C14*100</f>
        <v>0</v>
      </c>
      <c r="BC14">
        <f>Rumuiku!BC13/$C14*100</f>
        <v>0</v>
      </c>
      <c r="BD14">
        <f>Rumuiku!BD13/$C14*100</f>
        <v>0</v>
      </c>
      <c r="BE14">
        <f>Rumuiku!BE13/$C14*100</f>
        <v>5.408328826392645E-2</v>
      </c>
      <c r="BF14">
        <f>Rumuiku!BF13/$C14*100</f>
        <v>0.18929150892374255</v>
      </c>
      <c r="BG14">
        <f>Rumuiku!BG13/$C14*100</f>
        <v>0</v>
      </c>
      <c r="BH14">
        <f>Rumuiku!BH13/$C14*100</f>
        <v>0.1081665765278529</v>
      </c>
      <c r="BI14">
        <f>Rumuiku!BI13/$C14*100</f>
        <v>0</v>
      </c>
      <c r="BJ14">
        <f>Rumuiku!BJ13/$C14*100</f>
        <v>2.8934559221200651</v>
      </c>
      <c r="BK14">
        <f>Rumuiku!BK13/$C14*100</f>
        <v>0.16224986479177933</v>
      </c>
      <c r="BL14">
        <f>Rumuiku!BL13/$C14*100</f>
        <v>0</v>
      </c>
      <c r="BM14">
        <f>Rumuiku!BM13/$C14*100</f>
        <v>0</v>
      </c>
      <c r="BN14">
        <f>Rumuiku!BN13/$C14*100</f>
        <v>0</v>
      </c>
      <c r="BO14">
        <f>Rumuiku!BO13/$C14*100</f>
        <v>0</v>
      </c>
      <c r="BP14">
        <f>Rumuiku!BP13/$C14*100</f>
        <v>2.7041644131963225E-2</v>
      </c>
      <c r="BQ14">
        <f>Rumuiku!BQ13/$C14*100</f>
        <v>0</v>
      </c>
      <c r="BR14">
        <f>Rumuiku!BR13/$C14*100</f>
        <v>0</v>
      </c>
      <c r="BS14">
        <f>Rumuiku!BS13/$C14*100</f>
        <v>0</v>
      </c>
      <c r="BT14">
        <f>Rumuiku!BT13/$C14*100</f>
        <v>0.27041644131963222</v>
      </c>
      <c r="BU14">
        <f>Rumuiku!BU13/$C14*100</f>
        <v>0</v>
      </c>
      <c r="BV14">
        <f>Rumuiku!BV13/$C14*100</f>
        <v>0.32449972958355866</v>
      </c>
      <c r="BW14">
        <f>Rumuiku!BW13/$C14*100</f>
        <v>0</v>
      </c>
      <c r="BX14">
        <f>Rumuiku!BX13/$C14*100</f>
        <v>0</v>
      </c>
      <c r="BY14">
        <f>Rumuiku!BY13/$C14*100</f>
        <v>2.8393726338561387</v>
      </c>
      <c r="BZ14">
        <f>Rumuiku!BZ13/$C14*100</f>
        <v>2.7041644131963225E-2</v>
      </c>
      <c r="CA14">
        <f>Rumuiku!CA13/$C14*100</f>
        <v>0</v>
      </c>
      <c r="CB14">
        <f>Rumuiku!CB13/$C14*100</f>
        <v>0</v>
      </c>
      <c r="CC14">
        <f>Rumuiku!CC13/$C14*100</f>
        <v>0</v>
      </c>
      <c r="CD14">
        <f>Rumuiku!CD13/$C14*100</f>
        <v>5.408328826392645E-2</v>
      </c>
      <c r="CE14">
        <f>Rumuiku!CE13/$C14*100</f>
        <v>0</v>
      </c>
      <c r="CF14">
        <f>Rumuiku!CF13/$C14*100</f>
        <v>0.32449972958355866</v>
      </c>
      <c r="CG14">
        <f>Rumuiku!CG13/$C14*100</f>
        <v>1.1627906976744187</v>
      </c>
      <c r="CH14">
        <f>Rumuiku!CH13/$C14*100</f>
        <v>0</v>
      </c>
      <c r="CI14">
        <f>Rumuiku!CI13/$C14*100</f>
        <v>0</v>
      </c>
      <c r="CJ14">
        <f>Rumuiku!CJ13/$C14*100</f>
        <v>0</v>
      </c>
      <c r="CK14">
        <f>Rumuiku!CK13/$C14*100</f>
        <v>48.512709572742025</v>
      </c>
      <c r="CL14">
        <f>Rumuiku!CL13/$C14*100</f>
        <v>13.628988642509466</v>
      </c>
      <c r="CM14">
        <f>Rumuiku!CM13/$C14*100</f>
        <v>5.408328826392645E-2</v>
      </c>
      <c r="CN14">
        <f>Rumuiku!CN13/$C14*100</f>
        <v>11.303407247160626</v>
      </c>
      <c r="CO14">
        <f>Rumuiku!CO13/$C14*100</f>
        <v>1.9469983775013522</v>
      </c>
      <c r="CP14">
        <f>Rumuiku!CP13/$C14*100</f>
        <v>0.24337479718766902</v>
      </c>
      <c r="CQ14">
        <f>Rumuiku!CQ13/$C14*100</f>
        <v>0</v>
      </c>
      <c r="CR14">
        <f>Rumuiku!CR13/$C14*100</f>
        <v>2.9204975662520285</v>
      </c>
      <c r="CS14">
        <f>Rumuiku!CS13/$C14*100</f>
        <v>0</v>
      </c>
      <c r="CT14">
        <f>Rumuiku!CT13/$C14*100</f>
        <v>0</v>
      </c>
      <c r="CU14">
        <f>Rumuiku!CU13/$C14*100</f>
        <v>0</v>
      </c>
      <c r="CV14">
        <f>Rumuiku!CV13/$C14*100</f>
        <v>2.7041644131963225E-2</v>
      </c>
      <c r="CW14">
        <f>Rumuiku!CW13/$C14*100</f>
        <v>0</v>
      </c>
      <c r="CX14">
        <f>Rumuiku!CX13/$C14*100</f>
        <v>0</v>
      </c>
      <c r="CY14">
        <f>Rumuiku!CY13/$C14*100</f>
        <v>8.1124932395889665E-2</v>
      </c>
      <c r="CZ14">
        <f>Rumuiku!CZ13/$C14*100</f>
        <v>0.1081665765278529</v>
      </c>
      <c r="DA14">
        <f>Rumuiku!DA13/$C14*100</f>
        <v>0</v>
      </c>
      <c r="DB14">
        <f>Rumuiku!DB13/$C14*100</f>
        <v>5.408328826392645E-2</v>
      </c>
      <c r="DC14">
        <f>Rumuiku!DC13/$C14*100</f>
        <v>0</v>
      </c>
      <c r="DD14">
        <f>Rumuiku!DD13/$C14*100</f>
        <v>0</v>
      </c>
      <c r="DE14">
        <f>Rumuiku!DE13/$C14*100</f>
        <v>0</v>
      </c>
      <c r="DF14">
        <f>Rumuiku!DF13/$C14*100</f>
        <v>2.7041644131963225E-2</v>
      </c>
      <c r="DG14">
        <f>Rumuiku!DG13/$C14*100</f>
        <v>0</v>
      </c>
      <c r="DH14">
        <f>Rumuiku!DH13/$C14*100</f>
        <v>5.408328826392645E-2</v>
      </c>
      <c r="DI14">
        <f>Rumuiku!DI13/$C14*100</f>
        <v>0</v>
      </c>
      <c r="DJ14">
        <f>Rumuiku!DJ13/$C14*100</f>
        <v>0</v>
      </c>
      <c r="DK14">
        <f>Rumuiku!DK13/$C14*100</f>
        <v>0</v>
      </c>
      <c r="DL14">
        <f>Rumuiku!DL13/$C14*100</f>
        <v>0</v>
      </c>
      <c r="DM14">
        <f>Rumuiku!DM13/$C14*100</f>
        <v>0.51379123850730124</v>
      </c>
      <c r="DN14">
        <f>Rumuiku!DN13/$C14*100</f>
        <v>0</v>
      </c>
      <c r="DO14">
        <f>Rumuiku!DO13/$C14*100</f>
        <v>0</v>
      </c>
      <c r="DP14">
        <f>Rumuiku!DP13/$C14*100</f>
        <v>0</v>
      </c>
      <c r="DQ14">
        <f>Rumuiku!DQ13/$C14*100</f>
        <v>0</v>
      </c>
    </row>
    <row r="15" spans="1:121" x14ac:dyDescent="0.25">
      <c r="A15" s="2">
        <v>428980</v>
      </c>
      <c r="B15">
        <v>2919</v>
      </c>
      <c r="C15" s="5">
        <f>Rumuiku!C14</f>
        <v>292</v>
      </c>
      <c r="D15">
        <f>Rumuiku!D14/$C15*100</f>
        <v>0</v>
      </c>
      <c r="E15">
        <f>Rumuiku!E14/$C15*100</f>
        <v>0</v>
      </c>
      <c r="F15">
        <f>Rumuiku!F14/$C15*100</f>
        <v>0</v>
      </c>
      <c r="G15">
        <f>Rumuiku!G14/$C15*100</f>
        <v>0.34246575342465752</v>
      </c>
      <c r="H15">
        <f>Rumuiku!H14/$C15*100</f>
        <v>0</v>
      </c>
      <c r="I15">
        <f>Rumuiku!I14/$C15*100</f>
        <v>0</v>
      </c>
      <c r="J15">
        <f>Rumuiku!J14/$C15*100</f>
        <v>6.1643835616438354</v>
      </c>
      <c r="K15">
        <f>Rumuiku!K14/$C15*100</f>
        <v>0</v>
      </c>
      <c r="L15">
        <f>Rumuiku!L14/$C15*100</f>
        <v>0</v>
      </c>
      <c r="M15">
        <f>Rumuiku!M14/$C15*100</f>
        <v>0</v>
      </c>
      <c r="N15">
        <f>Rumuiku!N14/$C15*100</f>
        <v>0</v>
      </c>
      <c r="O15">
        <f>Rumuiku!O14/$C15*100</f>
        <v>0</v>
      </c>
      <c r="P15">
        <f>Rumuiku!P14/$C15*100</f>
        <v>0</v>
      </c>
      <c r="Q15">
        <f>Rumuiku!Q14/$C15*100</f>
        <v>0.34246575342465752</v>
      </c>
      <c r="R15">
        <f>Rumuiku!R14/$C15*100</f>
        <v>0</v>
      </c>
      <c r="S15">
        <f>Rumuiku!S14/$C15*100</f>
        <v>0</v>
      </c>
      <c r="T15">
        <f>Rumuiku!T14/$C15*100</f>
        <v>5.8219178082191778</v>
      </c>
      <c r="U15">
        <f>Rumuiku!U14/$C15*100</f>
        <v>0</v>
      </c>
      <c r="V15">
        <f>Rumuiku!V14/$C15*100</f>
        <v>0</v>
      </c>
      <c r="W15">
        <f>Rumuiku!W14/$C15*100</f>
        <v>0</v>
      </c>
      <c r="X15">
        <f>Rumuiku!X14/$C15*100</f>
        <v>0</v>
      </c>
      <c r="Y15">
        <f>Rumuiku!Y14/$C15*100</f>
        <v>1.7123287671232876</v>
      </c>
      <c r="Z15">
        <f>Rumuiku!Z14/$C15*100</f>
        <v>0</v>
      </c>
      <c r="AA15">
        <f>Rumuiku!AA14/$C15*100</f>
        <v>0</v>
      </c>
      <c r="AB15">
        <f>Rumuiku!AB14/$C15*100</f>
        <v>0</v>
      </c>
      <c r="AC15">
        <f>Rumuiku!AC14/$C15*100</f>
        <v>0</v>
      </c>
      <c r="AD15">
        <f>Rumuiku!AD14/$C15*100</f>
        <v>0</v>
      </c>
      <c r="AE15">
        <f>Rumuiku!AE14/$C15*100</f>
        <v>0</v>
      </c>
      <c r="AF15">
        <f>Rumuiku!AF14/$C15*100</f>
        <v>0</v>
      </c>
      <c r="AG15">
        <f>Rumuiku!AG14/$C15*100</f>
        <v>0</v>
      </c>
      <c r="AH15">
        <f>Rumuiku!AH14/$C15*100</f>
        <v>0</v>
      </c>
      <c r="AI15">
        <f>Rumuiku!AI14/$C15*100</f>
        <v>0</v>
      </c>
      <c r="AJ15">
        <f>Rumuiku!AJ14/$C15*100</f>
        <v>0</v>
      </c>
      <c r="AK15">
        <f>Rumuiku!AK14/$C15*100</f>
        <v>0</v>
      </c>
      <c r="AL15">
        <f>Rumuiku!AL14/$C15*100</f>
        <v>0</v>
      </c>
      <c r="AM15">
        <f>Rumuiku!AM14/$C15*100</f>
        <v>12.328767123287671</v>
      </c>
      <c r="AN15">
        <f>Rumuiku!AN14/$C15*100</f>
        <v>1.7123287671232876</v>
      </c>
      <c r="AO15">
        <f>Rumuiku!AO14/$C15*100</f>
        <v>0</v>
      </c>
      <c r="AP15">
        <f>Rumuiku!AP14/$C15*100</f>
        <v>0</v>
      </c>
      <c r="AQ15">
        <f>Rumuiku!AQ14/$C15*100</f>
        <v>0</v>
      </c>
      <c r="AR15">
        <f>Rumuiku!AR14/$C15*100</f>
        <v>0</v>
      </c>
      <c r="AS15">
        <f>Rumuiku!AS14/$C15*100</f>
        <v>0</v>
      </c>
      <c r="AT15">
        <f>Rumuiku!AT14/$C15*100</f>
        <v>0</v>
      </c>
      <c r="AU15">
        <f>Rumuiku!AU14/$C15*100</f>
        <v>1.7123287671232876</v>
      </c>
      <c r="AV15">
        <f>Rumuiku!AV14/$C15*100</f>
        <v>0</v>
      </c>
      <c r="AW15">
        <f>Rumuiku!AW14/$C15*100</f>
        <v>0</v>
      </c>
      <c r="AX15">
        <f>Rumuiku!AX14/$C15*100</f>
        <v>0</v>
      </c>
      <c r="AY15">
        <f>Rumuiku!AY14/$C15*100</f>
        <v>0</v>
      </c>
      <c r="AZ15">
        <f>Rumuiku!AZ14/$C15*100</f>
        <v>0</v>
      </c>
      <c r="BA15">
        <f>Rumuiku!BA14/$C15*100</f>
        <v>0</v>
      </c>
      <c r="BB15">
        <f>Rumuiku!BB14/$C15*100</f>
        <v>0</v>
      </c>
      <c r="BC15">
        <f>Rumuiku!BC14/$C15*100</f>
        <v>0</v>
      </c>
      <c r="BD15">
        <f>Rumuiku!BD14/$C15*100</f>
        <v>0</v>
      </c>
      <c r="BE15">
        <f>Rumuiku!BE14/$C15*100</f>
        <v>1.7123287671232876</v>
      </c>
      <c r="BF15">
        <f>Rumuiku!BF14/$C15*100</f>
        <v>1.0273972602739725</v>
      </c>
      <c r="BG15">
        <f>Rumuiku!BG14/$C15*100</f>
        <v>0</v>
      </c>
      <c r="BH15">
        <f>Rumuiku!BH14/$C15*100</f>
        <v>0</v>
      </c>
      <c r="BI15">
        <f>Rumuiku!BI14/$C15*100</f>
        <v>0</v>
      </c>
      <c r="BJ15">
        <f>Rumuiku!BJ14/$C15*100</f>
        <v>5.8219178082191778</v>
      </c>
      <c r="BK15">
        <f>Rumuiku!BK14/$C15*100</f>
        <v>0</v>
      </c>
      <c r="BL15">
        <f>Rumuiku!BL14/$C15*100</f>
        <v>0</v>
      </c>
      <c r="BM15">
        <f>Rumuiku!BM14/$C15*100</f>
        <v>0</v>
      </c>
      <c r="BN15">
        <f>Rumuiku!BN14/$C15*100</f>
        <v>0</v>
      </c>
      <c r="BO15">
        <f>Rumuiku!BO14/$C15*100</f>
        <v>0</v>
      </c>
      <c r="BP15">
        <f>Rumuiku!BP14/$C15*100</f>
        <v>0</v>
      </c>
      <c r="BQ15">
        <f>Rumuiku!BQ14/$C15*100</f>
        <v>0.34246575342465752</v>
      </c>
      <c r="BR15">
        <f>Rumuiku!BR14/$C15*100</f>
        <v>0</v>
      </c>
      <c r="BS15">
        <f>Rumuiku!BS14/$C15*100</f>
        <v>0</v>
      </c>
      <c r="BT15">
        <f>Rumuiku!BT14/$C15*100</f>
        <v>0</v>
      </c>
      <c r="BU15">
        <f>Rumuiku!BU14/$C15*100</f>
        <v>0</v>
      </c>
      <c r="BV15">
        <f>Rumuiku!BV14/$C15*100</f>
        <v>2.054794520547945</v>
      </c>
      <c r="BW15">
        <f>Rumuiku!BW14/$C15*100</f>
        <v>0</v>
      </c>
      <c r="BX15">
        <f>Rumuiku!BX14/$C15*100</f>
        <v>0.34246575342465752</v>
      </c>
      <c r="BY15">
        <f>Rumuiku!BY14/$C15*100</f>
        <v>0</v>
      </c>
      <c r="BZ15">
        <f>Rumuiku!BZ14/$C15*100</f>
        <v>0</v>
      </c>
      <c r="CA15">
        <f>Rumuiku!CA14/$C15*100</f>
        <v>0</v>
      </c>
      <c r="CB15">
        <f>Rumuiku!CB14/$C15*100</f>
        <v>0</v>
      </c>
      <c r="CC15">
        <f>Rumuiku!CC14/$C15*100</f>
        <v>0</v>
      </c>
      <c r="CD15">
        <f>Rumuiku!CD14/$C15*100</f>
        <v>2.7397260273972601</v>
      </c>
      <c r="CE15">
        <f>Rumuiku!CE14/$C15*100</f>
        <v>0</v>
      </c>
      <c r="CF15">
        <f>Rumuiku!CF14/$C15*100</f>
        <v>0</v>
      </c>
      <c r="CG15">
        <f>Rumuiku!CG14/$C15*100</f>
        <v>6.8493150684931505</v>
      </c>
      <c r="CH15">
        <f>Rumuiku!CH14/$C15*100</f>
        <v>0</v>
      </c>
      <c r="CI15">
        <f>Rumuiku!CI14/$C15*100</f>
        <v>0</v>
      </c>
      <c r="CJ15">
        <f>Rumuiku!CJ14/$C15*100</f>
        <v>0</v>
      </c>
      <c r="CK15">
        <f>Rumuiku!CK14/$C15*100</f>
        <v>27.397260273972602</v>
      </c>
      <c r="CL15">
        <f>Rumuiku!CL14/$C15*100</f>
        <v>10.273972602739725</v>
      </c>
      <c r="CM15">
        <f>Rumuiku!CM14/$C15*100</f>
        <v>0</v>
      </c>
      <c r="CN15">
        <f>Rumuiku!CN14/$C15*100</f>
        <v>0</v>
      </c>
      <c r="CO15">
        <f>Rumuiku!CO14/$C15*100</f>
        <v>0</v>
      </c>
      <c r="CP15">
        <f>Rumuiku!CP14/$C15*100</f>
        <v>0</v>
      </c>
      <c r="CQ15">
        <f>Rumuiku!CQ14/$C15*100</f>
        <v>0</v>
      </c>
      <c r="CR15">
        <f>Rumuiku!CR14/$C15*100</f>
        <v>1.0273972602739725</v>
      </c>
      <c r="CS15">
        <f>Rumuiku!CS14/$C15*100</f>
        <v>0</v>
      </c>
      <c r="CT15">
        <f>Rumuiku!CT14/$C15*100</f>
        <v>0</v>
      </c>
      <c r="CU15">
        <f>Rumuiku!CU14/$C15*100</f>
        <v>9.9315068493150687</v>
      </c>
      <c r="CV15">
        <f>Rumuiku!CV14/$C15*100</f>
        <v>0</v>
      </c>
      <c r="CW15">
        <f>Rumuiku!CW14/$C15*100</f>
        <v>0</v>
      </c>
      <c r="CX15">
        <f>Rumuiku!CX14/$C15*100</f>
        <v>0</v>
      </c>
      <c r="CY15">
        <f>Rumuiku!CY14/$C15*100</f>
        <v>0</v>
      </c>
      <c r="CZ15">
        <f>Rumuiku!CZ14/$C15*100</f>
        <v>0</v>
      </c>
      <c r="DA15">
        <f>Rumuiku!DA14/$C15*100</f>
        <v>0</v>
      </c>
      <c r="DB15">
        <f>Rumuiku!DB14/$C15*100</f>
        <v>0.34246575342465752</v>
      </c>
      <c r="DC15">
        <f>Rumuiku!DC14/$C15*100</f>
        <v>0</v>
      </c>
      <c r="DD15">
        <f>Rumuiku!DD14/$C15*100</f>
        <v>0</v>
      </c>
      <c r="DE15">
        <f>Rumuiku!DE14/$C15*100</f>
        <v>0</v>
      </c>
      <c r="DF15">
        <f>Rumuiku!DF14/$C15*100</f>
        <v>0</v>
      </c>
      <c r="DG15">
        <f>Rumuiku!DG14/$C15*100</f>
        <v>0</v>
      </c>
      <c r="DH15">
        <f>Rumuiku!DH14/$C15*100</f>
        <v>0</v>
      </c>
      <c r="DI15">
        <f>Rumuiku!DI14/$C15*100</f>
        <v>0</v>
      </c>
      <c r="DJ15">
        <f>Rumuiku!DJ14/$C15*100</f>
        <v>0</v>
      </c>
      <c r="DK15">
        <f>Rumuiku!DK14/$C15*100</f>
        <v>0</v>
      </c>
      <c r="DL15">
        <f>Rumuiku!DL14/$C15*100</f>
        <v>0</v>
      </c>
      <c r="DM15">
        <f>Rumuiku!DM14/$C15*100</f>
        <v>0</v>
      </c>
      <c r="DN15">
        <f>Rumuiku!DN14/$C15*100</f>
        <v>0</v>
      </c>
      <c r="DO15">
        <f>Rumuiku!DO14/$C15*100</f>
        <v>0</v>
      </c>
      <c r="DP15">
        <f>Rumuiku!DP14/$C15*100</f>
        <v>0</v>
      </c>
      <c r="DQ15">
        <f>Rumuiku!DQ14/$C15*100</f>
        <v>0</v>
      </c>
    </row>
    <row r="16" spans="1:121" x14ac:dyDescent="0.25">
      <c r="A16" s="2">
        <v>428981</v>
      </c>
      <c r="B16">
        <v>3317</v>
      </c>
      <c r="C16" s="5">
        <f>Rumuiku!C15</f>
        <v>79</v>
      </c>
      <c r="D16">
        <f>Rumuiku!D15/$C16*100</f>
        <v>0</v>
      </c>
      <c r="E16">
        <f>Rumuiku!E15/$C16*100</f>
        <v>0</v>
      </c>
      <c r="F16">
        <f>Rumuiku!F15/$C16*100</f>
        <v>1.2658227848101267</v>
      </c>
      <c r="G16">
        <f>Rumuiku!G15/$C16*100</f>
        <v>0</v>
      </c>
      <c r="H16">
        <f>Rumuiku!H15/$C16*100</f>
        <v>0</v>
      </c>
      <c r="I16">
        <f>Rumuiku!I15/$C16*100</f>
        <v>3.79746835443038</v>
      </c>
      <c r="J16">
        <f>Rumuiku!J15/$C16*100</f>
        <v>2.5316455696202533</v>
      </c>
      <c r="K16">
        <f>Rumuiku!K15/$C16*100</f>
        <v>0</v>
      </c>
      <c r="L16">
        <f>Rumuiku!L15/$C16*100</f>
        <v>0</v>
      </c>
      <c r="M16">
        <f>Rumuiku!M15/$C16*100</f>
        <v>0</v>
      </c>
      <c r="N16">
        <f>Rumuiku!N15/$C16*100</f>
        <v>0</v>
      </c>
      <c r="O16">
        <f>Rumuiku!O15/$C16*100</f>
        <v>0</v>
      </c>
      <c r="P16">
        <f>Rumuiku!P15/$C16*100</f>
        <v>0</v>
      </c>
      <c r="Q16">
        <f>Rumuiku!Q15/$C16*100</f>
        <v>2.5316455696202533</v>
      </c>
      <c r="R16">
        <f>Rumuiku!R15/$C16*100</f>
        <v>0</v>
      </c>
      <c r="S16">
        <f>Rumuiku!S15/$C16*100</f>
        <v>1.2658227848101267</v>
      </c>
      <c r="T16">
        <f>Rumuiku!T15/$C16*100</f>
        <v>3.79746835443038</v>
      </c>
      <c r="U16">
        <f>Rumuiku!U15/$C16*100</f>
        <v>0</v>
      </c>
      <c r="V16">
        <f>Rumuiku!V15/$C16*100</f>
        <v>0</v>
      </c>
      <c r="W16">
        <f>Rumuiku!W15/$C16*100</f>
        <v>0</v>
      </c>
      <c r="X16">
        <f>Rumuiku!X15/$C16*100</f>
        <v>0</v>
      </c>
      <c r="Y16">
        <f>Rumuiku!Y15/$C16*100</f>
        <v>1.2658227848101267</v>
      </c>
      <c r="Z16">
        <f>Rumuiku!Z15/$C16*100</f>
        <v>0</v>
      </c>
      <c r="AA16">
        <f>Rumuiku!AA15/$C16*100</f>
        <v>0</v>
      </c>
      <c r="AB16">
        <f>Rumuiku!AB15/$C16*100</f>
        <v>0</v>
      </c>
      <c r="AC16">
        <f>Rumuiku!AC15/$C16*100</f>
        <v>0</v>
      </c>
      <c r="AD16">
        <f>Rumuiku!AD15/$C16*100</f>
        <v>0</v>
      </c>
      <c r="AE16">
        <f>Rumuiku!AE15/$C16*100</f>
        <v>0</v>
      </c>
      <c r="AF16">
        <f>Rumuiku!AF15/$C16*100</f>
        <v>2.5316455696202533</v>
      </c>
      <c r="AG16">
        <f>Rumuiku!AG15/$C16*100</f>
        <v>0</v>
      </c>
      <c r="AH16">
        <f>Rumuiku!AH15/$C16*100</f>
        <v>0</v>
      </c>
      <c r="AI16">
        <f>Rumuiku!AI15/$C16*100</f>
        <v>0</v>
      </c>
      <c r="AJ16">
        <f>Rumuiku!AJ15/$C16*100</f>
        <v>0</v>
      </c>
      <c r="AK16">
        <f>Rumuiku!AK15/$C16*100</f>
        <v>0</v>
      </c>
      <c r="AL16">
        <f>Rumuiku!AL15/$C16*100</f>
        <v>0</v>
      </c>
      <c r="AM16">
        <f>Rumuiku!AM15/$C16*100</f>
        <v>7.59493670886076</v>
      </c>
      <c r="AN16">
        <f>Rumuiku!AN15/$C16*100</f>
        <v>1.2658227848101267</v>
      </c>
      <c r="AO16">
        <f>Rumuiku!AO15/$C16*100</f>
        <v>0</v>
      </c>
      <c r="AP16">
        <f>Rumuiku!AP15/$C16*100</f>
        <v>0</v>
      </c>
      <c r="AQ16">
        <f>Rumuiku!AQ15/$C16*100</f>
        <v>0</v>
      </c>
      <c r="AR16">
        <f>Rumuiku!AR15/$C16*100</f>
        <v>0</v>
      </c>
      <c r="AS16">
        <f>Rumuiku!AS15/$C16*100</f>
        <v>0</v>
      </c>
      <c r="AT16">
        <f>Rumuiku!AT15/$C16*100</f>
        <v>0</v>
      </c>
      <c r="AU16">
        <f>Rumuiku!AU15/$C16*100</f>
        <v>2.5316455696202533</v>
      </c>
      <c r="AV16">
        <f>Rumuiku!AV15/$C16*100</f>
        <v>0</v>
      </c>
      <c r="AW16">
        <f>Rumuiku!AW15/$C16*100</f>
        <v>0</v>
      </c>
      <c r="AX16">
        <f>Rumuiku!AX15/$C16*100</f>
        <v>0</v>
      </c>
      <c r="AY16">
        <f>Rumuiku!AY15/$C16*100</f>
        <v>0</v>
      </c>
      <c r="AZ16">
        <f>Rumuiku!AZ15/$C16*100</f>
        <v>0</v>
      </c>
      <c r="BA16">
        <f>Rumuiku!BA15/$C16*100</f>
        <v>0</v>
      </c>
      <c r="BB16">
        <f>Rumuiku!BB15/$C16*100</f>
        <v>0</v>
      </c>
      <c r="BC16">
        <f>Rumuiku!BC15/$C16*100</f>
        <v>0</v>
      </c>
      <c r="BD16">
        <f>Rumuiku!BD15/$C16*100</f>
        <v>0</v>
      </c>
      <c r="BE16">
        <f>Rumuiku!BE15/$C16*100</f>
        <v>1.2658227848101267</v>
      </c>
      <c r="BF16">
        <f>Rumuiku!BF15/$C16*100</f>
        <v>1.2658227848101267</v>
      </c>
      <c r="BG16">
        <f>Rumuiku!BG15/$C16*100</f>
        <v>0</v>
      </c>
      <c r="BH16">
        <f>Rumuiku!BH15/$C16*100</f>
        <v>0</v>
      </c>
      <c r="BI16">
        <f>Rumuiku!BI15/$C16*100</f>
        <v>0</v>
      </c>
      <c r="BJ16">
        <f>Rumuiku!BJ15/$C16*100</f>
        <v>15.18987341772152</v>
      </c>
      <c r="BK16">
        <f>Rumuiku!BK15/$C16*100</f>
        <v>0</v>
      </c>
      <c r="BL16">
        <f>Rumuiku!BL15/$C16*100</f>
        <v>0</v>
      </c>
      <c r="BM16">
        <f>Rumuiku!BM15/$C16*100</f>
        <v>0</v>
      </c>
      <c r="BN16">
        <f>Rumuiku!BN15/$C16*100</f>
        <v>0</v>
      </c>
      <c r="BO16">
        <f>Rumuiku!BO15/$C16*100</f>
        <v>0</v>
      </c>
      <c r="BP16">
        <f>Rumuiku!BP15/$C16*100</f>
        <v>0</v>
      </c>
      <c r="BQ16">
        <f>Rumuiku!BQ15/$C16*100</f>
        <v>0</v>
      </c>
      <c r="BR16">
        <f>Rumuiku!BR15/$C16*100</f>
        <v>0</v>
      </c>
      <c r="BS16">
        <f>Rumuiku!BS15/$C16*100</f>
        <v>0</v>
      </c>
      <c r="BT16">
        <f>Rumuiku!BT15/$C16*100</f>
        <v>0</v>
      </c>
      <c r="BU16">
        <f>Rumuiku!BU15/$C16*100</f>
        <v>0</v>
      </c>
      <c r="BV16">
        <f>Rumuiku!BV15/$C16*100</f>
        <v>1.2658227848101267</v>
      </c>
      <c r="BW16">
        <f>Rumuiku!BW15/$C16*100</f>
        <v>1.2658227848101267</v>
      </c>
      <c r="BX16">
        <f>Rumuiku!BX15/$C16*100</f>
        <v>0</v>
      </c>
      <c r="BY16">
        <f>Rumuiku!BY15/$C16*100</f>
        <v>18.9873417721519</v>
      </c>
      <c r="BZ16">
        <f>Rumuiku!BZ15/$C16*100</f>
        <v>0</v>
      </c>
      <c r="CA16">
        <f>Rumuiku!CA15/$C16*100</f>
        <v>0</v>
      </c>
      <c r="CB16">
        <f>Rumuiku!CB15/$C16*100</f>
        <v>0</v>
      </c>
      <c r="CC16">
        <f>Rumuiku!CC15/$C16*100</f>
        <v>0</v>
      </c>
      <c r="CD16">
        <f>Rumuiku!CD15/$C16*100</f>
        <v>2.5316455696202533</v>
      </c>
      <c r="CE16">
        <f>Rumuiku!CE15/$C16*100</f>
        <v>0</v>
      </c>
      <c r="CF16">
        <f>Rumuiku!CF15/$C16*100</f>
        <v>1.2658227848101267</v>
      </c>
      <c r="CG16">
        <f>Rumuiku!CG15/$C16*100</f>
        <v>6.3291139240506329</v>
      </c>
      <c r="CH16">
        <f>Rumuiku!CH15/$C16*100</f>
        <v>0</v>
      </c>
      <c r="CI16">
        <f>Rumuiku!CI15/$C16*100</f>
        <v>0</v>
      </c>
      <c r="CJ16">
        <f>Rumuiku!CJ15/$C16*100</f>
        <v>0</v>
      </c>
      <c r="CK16">
        <f>Rumuiku!CK15/$C16*100</f>
        <v>8.8607594936708853</v>
      </c>
      <c r="CL16">
        <f>Rumuiku!CL15/$C16*100</f>
        <v>2.5316455696202533</v>
      </c>
      <c r="CM16">
        <f>Rumuiku!CM15/$C16*100</f>
        <v>0</v>
      </c>
      <c r="CN16">
        <f>Rumuiku!CN15/$C16*100</f>
        <v>2.5316455696202533</v>
      </c>
      <c r="CO16">
        <f>Rumuiku!CO15/$C16*100</f>
        <v>0</v>
      </c>
      <c r="CP16">
        <f>Rumuiku!CP15/$C16*100</f>
        <v>1.2658227848101267</v>
      </c>
      <c r="CQ16">
        <f>Rumuiku!CQ15/$C16*100</f>
        <v>0</v>
      </c>
      <c r="CR16">
        <f>Rumuiku!CR15/$C16*100</f>
        <v>1.2658227848101267</v>
      </c>
      <c r="CS16">
        <f>Rumuiku!CS15/$C16*100</f>
        <v>0</v>
      </c>
      <c r="CT16">
        <f>Rumuiku!CT15/$C16*100</f>
        <v>0</v>
      </c>
      <c r="CU16">
        <f>Rumuiku!CU15/$C16*100</f>
        <v>1.2658227848101267</v>
      </c>
      <c r="CV16">
        <f>Rumuiku!CV15/$C16*100</f>
        <v>0</v>
      </c>
      <c r="CW16">
        <f>Rumuiku!CW15/$C16*100</f>
        <v>0</v>
      </c>
      <c r="CX16">
        <f>Rumuiku!CX15/$C16*100</f>
        <v>0</v>
      </c>
      <c r="CY16">
        <f>Rumuiku!CY15/$C16*100</f>
        <v>0</v>
      </c>
      <c r="CZ16">
        <f>Rumuiku!CZ15/$C16*100</f>
        <v>0</v>
      </c>
      <c r="DA16">
        <f>Rumuiku!DA15/$C16*100</f>
        <v>0</v>
      </c>
      <c r="DB16">
        <f>Rumuiku!DB15/$C16*100</f>
        <v>1.2658227848101267</v>
      </c>
      <c r="DC16">
        <f>Rumuiku!DC15/$C16*100</f>
        <v>0</v>
      </c>
      <c r="DD16">
        <f>Rumuiku!DD15/$C16*100</f>
        <v>0</v>
      </c>
      <c r="DE16">
        <f>Rumuiku!DE15/$C16*100</f>
        <v>0</v>
      </c>
      <c r="DF16">
        <f>Rumuiku!DF15/$C16*100</f>
        <v>0</v>
      </c>
      <c r="DG16">
        <f>Rumuiku!DG15/$C16*100</f>
        <v>0</v>
      </c>
      <c r="DH16">
        <f>Rumuiku!DH15/$C16*100</f>
        <v>0</v>
      </c>
      <c r="DI16">
        <f>Rumuiku!DI15/$C16*100</f>
        <v>0</v>
      </c>
      <c r="DJ16">
        <f>Rumuiku!DJ15/$C16*100</f>
        <v>0</v>
      </c>
      <c r="DK16">
        <f>Rumuiku!DK15/$C16*100</f>
        <v>0</v>
      </c>
      <c r="DL16">
        <f>Rumuiku!DL15/$C16*100</f>
        <v>0</v>
      </c>
      <c r="DM16">
        <f>Rumuiku!DM15/$C16*100</f>
        <v>1.2658227848101267</v>
      </c>
      <c r="DN16">
        <f>Rumuiku!DN15/$C16*100</f>
        <v>0</v>
      </c>
      <c r="DO16">
        <f>Rumuiku!DO15/$C16*100</f>
        <v>0</v>
      </c>
      <c r="DP16">
        <f>Rumuiku!DP15/$C16*100</f>
        <v>0</v>
      </c>
      <c r="DQ16">
        <f>Rumuiku!DQ15/$C16*100</f>
        <v>0</v>
      </c>
    </row>
    <row r="17" spans="1:121" x14ac:dyDescent="0.25">
      <c r="A17" s="2">
        <v>428982</v>
      </c>
      <c r="B17">
        <v>3704</v>
      </c>
      <c r="C17" s="5">
        <f>Rumuiku!C16</f>
        <v>2455</v>
      </c>
      <c r="D17">
        <f>Rumuiku!D16/$C17*100</f>
        <v>0</v>
      </c>
      <c r="E17">
        <f>Rumuiku!E16/$C17*100</f>
        <v>4.0733197556008148E-2</v>
      </c>
      <c r="F17">
        <f>Rumuiku!F16/$C17*100</f>
        <v>4.0733197556008148E-2</v>
      </c>
      <c r="G17">
        <f>Rumuiku!G16/$C17*100</f>
        <v>0</v>
      </c>
      <c r="H17">
        <f>Rumuiku!H16/$C17*100</f>
        <v>0</v>
      </c>
      <c r="I17">
        <f>Rumuiku!I16/$C17*100</f>
        <v>1.4663951120162932</v>
      </c>
      <c r="J17">
        <f>Rumuiku!J16/$C17*100</f>
        <v>0.36659877800407331</v>
      </c>
      <c r="K17">
        <f>Rumuiku!K16/$C17*100</f>
        <v>0.12219959266802445</v>
      </c>
      <c r="L17">
        <f>Rumuiku!L16/$C17*100</f>
        <v>0</v>
      </c>
      <c r="M17">
        <f>Rumuiku!M16/$C17*100</f>
        <v>0</v>
      </c>
      <c r="N17">
        <f>Rumuiku!N16/$C17*100</f>
        <v>4.0733197556008148E-2</v>
      </c>
      <c r="O17">
        <f>Rumuiku!O16/$C17*100</f>
        <v>8.1466395112016296E-2</v>
      </c>
      <c r="P17">
        <f>Rumuiku!P16/$C17*100</f>
        <v>4.0733197556008148E-2</v>
      </c>
      <c r="Q17">
        <f>Rumuiku!Q16/$C17*100</f>
        <v>0.6924643584521385</v>
      </c>
      <c r="R17">
        <f>Rumuiku!R16/$C17*100</f>
        <v>0</v>
      </c>
      <c r="S17">
        <f>Rumuiku!S16/$C17*100</f>
        <v>1.9959266802443993</v>
      </c>
      <c r="T17">
        <f>Rumuiku!T16/$C17*100</f>
        <v>0.16293279022403259</v>
      </c>
      <c r="U17">
        <f>Rumuiku!U16/$C17*100</f>
        <v>0</v>
      </c>
      <c r="V17">
        <f>Rumuiku!V16/$C17*100</f>
        <v>0</v>
      </c>
      <c r="W17">
        <f>Rumuiku!W16/$C17*100</f>
        <v>0</v>
      </c>
      <c r="X17">
        <f>Rumuiku!X16/$C17*100</f>
        <v>0</v>
      </c>
      <c r="Y17">
        <f>Rumuiku!Y16/$C17*100</f>
        <v>0.20366598778004072</v>
      </c>
      <c r="Z17">
        <f>Rumuiku!Z16/$C17*100</f>
        <v>0</v>
      </c>
      <c r="AA17">
        <f>Rumuiku!AA16/$C17*100</f>
        <v>0</v>
      </c>
      <c r="AB17">
        <f>Rumuiku!AB16/$C17*100</f>
        <v>0</v>
      </c>
      <c r="AC17">
        <f>Rumuiku!AC16/$C17*100</f>
        <v>0</v>
      </c>
      <c r="AD17">
        <f>Rumuiku!AD16/$C17*100</f>
        <v>0</v>
      </c>
      <c r="AE17">
        <f>Rumuiku!AE16/$C17*100</f>
        <v>0</v>
      </c>
      <c r="AF17">
        <f>Rumuiku!AF16/$C17*100</f>
        <v>8.1466395112016296E-2</v>
      </c>
      <c r="AG17">
        <f>Rumuiku!AG16/$C17*100</f>
        <v>0</v>
      </c>
      <c r="AH17">
        <f>Rumuiku!AH16/$C17*100</f>
        <v>0</v>
      </c>
      <c r="AI17">
        <f>Rumuiku!AI16/$C17*100</f>
        <v>0</v>
      </c>
      <c r="AJ17">
        <f>Rumuiku!AJ16/$C17*100</f>
        <v>0</v>
      </c>
      <c r="AK17">
        <f>Rumuiku!AK16/$C17*100</f>
        <v>0</v>
      </c>
      <c r="AL17">
        <f>Rumuiku!AL16/$C17*100</f>
        <v>0</v>
      </c>
      <c r="AM17">
        <f>Rumuiku!AM16/$C17*100</f>
        <v>1.1405295315682282</v>
      </c>
      <c r="AN17">
        <f>Rumuiku!AN16/$C17*100</f>
        <v>1.4663951120162932</v>
      </c>
      <c r="AO17">
        <f>Rumuiku!AO16/$C17*100</f>
        <v>0</v>
      </c>
      <c r="AP17">
        <f>Rumuiku!AP16/$C17*100</f>
        <v>0</v>
      </c>
      <c r="AQ17">
        <f>Rumuiku!AQ16/$C17*100</f>
        <v>0</v>
      </c>
      <c r="AR17">
        <f>Rumuiku!AR16/$C17*100</f>
        <v>0</v>
      </c>
      <c r="AS17">
        <f>Rumuiku!AS16/$C17*100</f>
        <v>0</v>
      </c>
      <c r="AT17">
        <f>Rumuiku!AT16/$C17*100</f>
        <v>0</v>
      </c>
      <c r="AU17">
        <f>Rumuiku!AU16/$C17*100</f>
        <v>0.97759674134419561</v>
      </c>
      <c r="AV17">
        <f>Rumuiku!AV16/$C17*100</f>
        <v>0</v>
      </c>
      <c r="AW17">
        <f>Rumuiku!AW16/$C17*100</f>
        <v>0</v>
      </c>
      <c r="AX17">
        <f>Rumuiku!AX16/$C17*100</f>
        <v>0</v>
      </c>
      <c r="AY17">
        <f>Rumuiku!AY16/$C17*100</f>
        <v>0</v>
      </c>
      <c r="AZ17">
        <f>Rumuiku!AZ16/$C17*100</f>
        <v>0</v>
      </c>
      <c r="BA17">
        <f>Rumuiku!BA16/$C17*100</f>
        <v>0</v>
      </c>
      <c r="BB17">
        <f>Rumuiku!BB16/$C17*100</f>
        <v>0</v>
      </c>
      <c r="BC17">
        <f>Rumuiku!BC16/$C17*100</f>
        <v>0</v>
      </c>
      <c r="BD17">
        <f>Rumuiku!BD16/$C17*100</f>
        <v>0</v>
      </c>
      <c r="BE17">
        <f>Rumuiku!BE16/$C17*100</f>
        <v>0</v>
      </c>
      <c r="BF17">
        <f>Rumuiku!BF16/$C17*100</f>
        <v>0.36659877800407331</v>
      </c>
      <c r="BG17">
        <f>Rumuiku!BG16/$C17*100</f>
        <v>0</v>
      </c>
      <c r="BH17">
        <f>Rumuiku!BH16/$C17*100</f>
        <v>4.0733197556008148E-2</v>
      </c>
      <c r="BI17">
        <f>Rumuiku!BI16/$C17*100</f>
        <v>0</v>
      </c>
      <c r="BJ17">
        <f>Rumuiku!BJ16/$C17*100</f>
        <v>1.9959266802443993</v>
      </c>
      <c r="BK17">
        <f>Rumuiku!BK16/$C17*100</f>
        <v>0</v>
      </c>
      <c r="BL17">
        <f>Rumuiku!BL16/$C17*100</f>
        <v>0</v>
      </c>
      <c r="BM17">
        <f>Rumuiku!BM16/$C17*100</f>
        <v>0</v>
      </c>
      <c r="BN17">
        <f>Rumuiku!BN16/$C17*100</f>
        <v>0</v>
      </c>
      <c r="BO17">
        <f>Rumuiku!BO16/$C17*100</f>
        <v>0</v>
      </c>
      <c r="BP17">
        <f>Rumuiku!BP16/$C17*100</f>
        <v>0.12219959266802445</v>
      </c>
      <c r="BQ17">
        <f>Rumuiku!BQ16/$C17*100</f>
        <v>0</v>
      </c>
      <c r="BR17">
        <f>Rumuiku!BR16/$C17*100</f>
        <v>0</v>
      </c>
      <c r="BS17">
        <f>Rumuiku!BS16/$C17*100</f>
        <v>0</v>
      </c>
      <c r="BT17">
        <f>Rumuiku!BT16/$C17*100</f>
        <v>0.52953156822810588</v>
      </c>
      <c r="BU17">
        <f>Rumuiku!BU16/$C17*100</f>
        <v>0</v>
      </c>
      <c r="BV17">
        <f>Rumuiku!BV16/$C17*100</f>
        <v>8.1466395112016296E-2</v>
      </c>
      <c r="BW17">
        <f>Rumuiku!BW16/$C17*100</f>
        <v>0</v>
      </c>
      <c r="BX17">
        <f>Rumuiku!BX16/$C17*100</f>
        <v>0</v>
      </c>
      <c r="BY17">
        <f>Rumuiku!BY16/$C17*100</f>
        <v>9.2871690427698574</v>
      </c>
      <c r="BZ17">
        <f>Rumuiku!BZ16/$C17*100</f>
        <v>0</v>
      </c>
      <c r="CA17">
        <f>Rumuiku!CA16/$C17*100</f>
        <v>0</v>
      </c>
      <c r="CB17">
        <f>Rumuiku!CB16/$C17*100</f>
        <v>0</v>
      </c>
      <c r="CC17">
        <f>Rumuiku!CC16/$C17*100</f>
        <v>0</v>
      </c>
      <c r="CD17">
        <f>Rumuiku!CD16/$C17*100</f>
        <v>0</v>
      </c>
      <c r="CE17">
        <f>Rumuiku!CE16/$C17*100</f>
        <v>0</v>
      </c>
      <c r="CF17">
        <f>Rumuiku!CF16/$C17*100</f>
        <v>0</v>
      </c>
      <c r="CG17">
        <f>Rumuiku!CG16/$C17*100</f>
        <v>2.0773930753564156</v>
      </c>
      <c r="CH17">
        <f>Rumuiku!CH16/$C17*100</f>
        <v>0</v>
      </c>
      <c r="CI17">
        <f>Rumuiku!CI16/$C17*100</f>
        <v>0</v>
      </c>
      <c r="CJ17">
        <f>Rumuiku!CJ16/$C17*100</f>
        <v>0</v>
      </c>
      <c r="CK17">
        <f>Rumuiku!CK16/$C17*100</f>
        <v>50.264765784114054</v>
      </c>
      <c r="CL17">
        <f>Rumuiku!CL16/$C17*100</f>
        <v>9.3279022403258658</v>
      </c>
      <c r="CM17">
        <f>Rumuiku!CM16/$C17*100</f>
        <v>0</v>
      </c>
      <c r="CN17">
        <f>Rumuiku!CN16/$C17*100</f>
        <v>12.953156822810591</v>
      </c>
      <c r="CO17">
        <f>Rumuiku!CO16/$C17*100</f>
        <v>1.2627291242362524</v>
      </c>
      <c r="CP17">
        <f>Rumuiku!CP16/$C17*100</f>
        <v>0</v>
      </c>
      <c r="CQ17">
        <f>Rumuiku!CQ16/$C17*100</f>
        <v>0</v>
      </c>
      <c r="CR17">
        <f>Rumuiku!CR16/$C17*100</f>
        <v>0</v>
      </c>
      <c r="CS17">
        <f>Rumuiku!CS16/$C17*100</f>
        <v>0</v>
      </c>
      <c r="CT17">
        <f>Rumuiku!CT16/$C17*100</f>
        <v>0</v>
      </c>
      <c r="CU17">
        <f>Rumuiku!CU16/$C17*100</f>
        <v>0</v>
      </c>
      <c r="CV17">
        <f>Rumuiku!CV16/$C17*100</f>
        <v>0</v>
      </c>
      <c r="CW17">
        <f>Rumuiku!CW16/$C17*100</f>
        <v>0</v>
      </c>
      <c r="CX17">
        <f>Rumuiku!CX16/$C17*100</f>
        <v>0</v>
      </c>
      <c r="CY17">
        <f>Rumuiku!CY16/$C17*100</f>
        <v>0</v>
      </c>
      <c r="CZ17">
        <f>Rumuiku!CZ16/$C17*100</f>
        <v>0</v>
      </c>
      <c r="DA17">
        <f>Rumuiku!DA16/$C17*100</f>
        <v>0</v>
      </c>
      <c r="DB17">
        <f>Rumuiku!DB16/$C17*100</f>
        <v>2.2810590631364565</v>
      </c>
      <c r="DC17">
        <f>Rumuiku!DC16/$C17*100</f>
        <v>0</v>
      </c>
      <c r="DD17">
        <f>Rumuiku!DD16/$C17*100</f>
        <v>0</v>
      </c>
      <c r="DE17">
        <f>Rumuiku!DE16/$C17*100</f>
        <v>0</v>
      </c>
      <c r="DF17">
        <f>Rumuiku!DF16/$C17*100</f>
        <v>0</v>
      </c>
      <c r="DG17">
        <f>Rumuiku!DG16/$C17*100</f>
        <v>0</v>
      </c>
      <c r="DH17">
        <f>Rumuiku!DH16/$C17*100</f>
        <v>4.0733197556008148E-2</v>
      </c>
      <c r="DI17">
        <f>Rumuiku!DI16/$C17*100</f>
        <v>0</v>
      </c>
      <c r="DJ17">
        <f>Rumuiku!DJ16/$C17*100</f>
        <v>0</v>
      </c>
      <c r="DK17">
        <f>Rumuiku!DK16/$C17*100</f>
        <v>0</v>
      </c>
      <c r="DL17">
        <f>Rumuiku!DL16/$C17*100</f>
        <v>0</v>
      </c>
      <c r="DM17">
        <f>Rumuiku!DM16/$C17*100</f>
        <v>0.44806517311608962</v>
      </c>
      <c r="DN17">
        <f>Rumuiku!DN16/$C17*100</f>
        <v>0</v>
      </c>
      <c r="DO17">
        <f>Rumuiku!DO16/$C17*100</f>
        <v>0</v>
      </c>
      <c r="DP17">
        <f>Rumuiku!DP16/$C17*100</f>
        <v>0</v>
      </c>
      <c r="DQ17">
        <f>Rumuiku!DQ16/$C17*100</f>
        <v>0</v>
      </c>
    </row>
    <row r="18" spans="1:121" x14ac:dyDescent="0.25">
      <c r="A18" s="2">
        <v>428983</v>
      </c>
      <c r="B18">
        <v>4263</v>
      </c>
      <c r="C18" s="5">
        <f>Rumuiku!C17</f>
        <v>205</v>
      </c>
      <c r="D18">
        <f>Rumuiku!D17/$C18*100</f>
        <v>0</v>
      </c>
      <c r="E18">
        <f>Rumuiku!E17/$C18*100</f>
        <v>0</v>
      </c>
      <c r="F18">
        <f>Rumuiku!F17/$C18*100</f>
        <v>0</v>
      </c>
      <c r="G18">
        <f>Rumuiku!G17/$C18*100</f>
        <v>0</v>
      </c>
      <c r="H18">
        <f>Rumuiku!H17/$C18*100</f>
        <v>0</v>
      </c>
      <c r="I18">
        <f>Rumuiku!I17/$C18*100</f>
        <v>0</v>
      </c>
      <c r="J18">
        <f>Rumuiku!J17/$C18*100</f>
        <v>3.9024390243902438</v>
      </c>
      <c r="K18">
        <f>Rumuiku!K17/$C18*100</f>
        <v>0</v>
      </c>
      <c r="L18">
        <f>Rumuiku!L17/$C18*100</f>
        <v>0</v>
      </c>
      <c r="M18">
        <f>Rumuiku!M17/$C18*100</f>
        <v>0</v>
      </c>
      <c r="N18">
        <f>Rumuiku!N17/$C18*100</f>
        <v>0</v>
      </c>
      <c r="O18">
        <f>Rumuiku!O17/$C18*100</f>
        <v>0.97560975609756095</v>
      </c>
      <c r="P18">
        <f>Rumuiku!P17/$C18*100</f>
        <v>0</v>
      </c>
      <c r="Q18">
        <f>Rumuiku!Q17/$C18*100</f>
        <v>1.4634146341463417</v>
      </c>
      <c r="R18">
        <f>Rumuiku!R17/$C18*100</f>
        <v>0</v>
      </c>
      <c r="S18">
        <f>Rumuiku!S17/$C18*100</f>
        <v>0</v>
      </c>
      <c r="T18">
        <f>Rumuiku!T17/$C18*100</f>
        <v>0</v>
      </c>
      <c r="U18">
        <f>Rumuiku!U17/$C18*100</f>
        <v>0</v>
      </c>
      <c r="V18">
        <f>Rumuiku!V17/$C18*100</f>
        <v>0</v>
      </c>
      <c r="W18">
        <f>Rumuiku!W17/$C18*100</f>
        <v>0</v>
      </c>
      <c r="X18">
        <f>Rumuiku!X17/$C18*100</f>
        <v>0</v>
      </c>
      <c r="Y18">
        <f>Rumuiku!Y17/$C18*100</f>
        <v>5.3658536585365857</v>
      </c>
      <c r="Z18">
        <f>Rumuiku!Z17/$C18*100</f>
        <v>0</v>
      </c>
      <c r="AA18">
        <f>Rumuiku!AA17/$C18*100</f>
        <v>0.48780487804878048</v>
      </c>
      <c r="AB18">
        <f>Rumuiku!AB17/$C18*100</f>
        <v>0</v>
      </c>
      <c r="AC18">
        <f>Rumuiku!AC17/$C18*100</f>
        <v>0</v>
      </c>
      <c r="AD18">
        <f>Rumuiku!AD17/$C18*100</f>
        <v>0</v>
      </c>
      <c r="AE18">
        <f>Rumuiku!AE17/$C18*100</f>
        <v>0</v>
      </c>
      <c r="AF18">
        <f>Rumuiku!AF17/$C18*100</f>
        <v>0</v>
      </c>
      <c r="AG18">
        <f>Rumuiku!AG17/$C18*100</f>
        <v>0</v>
      </c>
      <c r="AH18">
        <f>Rumuiku!AH17/$C18*100</f>
        <v>0</v>
      </c>
      <c r="AI18">
        <f>Rumuiku!AI17/$C18*100</f>
        <v>0</v>
      </c>
      <c r="AJ18">
        <f>Rumuiku!AJ17/$C18*100</f>
        <v>0</v>
      </c>
      <c r="AK18">
        <f>Rumuiku!AK17/$C18*100</f>
        <v>0.97560975609756095</v>
      </c>
      <c r="AL18">
        <f>Rumuiku!AL17/$C18*100</f>
        <v>0</v>
      </c>
      <c r="AM18">
        <f>Rumuiku!AM17/$C18*100</f>
        <v>7.8048780487804876</v>
      </c>
      <c r="AN18">
        <f>Rumuiku!AN17/$C18*100</f>
        <v>3.9024390243902438</v>
      </c>
      <c r="AO18">
        <f>Rumuiku!AO17/$C18*100</f>
        <v>0</v>
      </c>
      <c r="AP18">
        <f>Rumuiku!AP17/$C18*100</f>
        <v>0</v>
      </c>
      <c r="AQ18">
        <f>Rumuiku!AQ17/$C18*100</f>
        <v>0</v>
      </c>
      <c r="AR18">
        <f>Rumuiku!AR17/$C18*100</f>
        <v>0</v>
      </c>
      <c r="AS18">
        <f>Rumuiku!AS17/$C18*100</f>
        <v>0</v>
      </c>
      <c r="AT18">
        <f>Rumuiku!AT17/$C18*100</f>
        <v>0</v>
      </c>
      <c r="AU18">
        <f>Rumuiku!AU17/$C18*100</f>
        <v>0.97560975609756095</v>
      </c>
      <c r="AV18">
        <f>Rumuiku!AV17/$C18*100</f>
        <v>0</v>
      </c>
      <c r="AW18">
        <f>Rumuiku!AW17/$C18*100</f>
        <v>0</v>
      </c>
      <c r="AX18">
        <f>Rumuiku!AX17/$C18*100</f>
        <v>0</v>
      </c>
      <c r="AY18">
        <f>Rumuiku!AY17/$C18*100</f>
        <v>0</v>
      </c>
      <c r="AZ18">
        <f>Rumuiku!AZ17/$C18*100</f>
        <v>0</v>
      </c>
      <c r="BA18">
        <f>Rumuiku!BA17/$C18*100</f>
        <v>0</v>
      </c>
      <c r="BB18">
        <f>Rumuiku!BB17/$C18*100</f>
        <v>0</v>
      </c>
      <c r="BC18">
        <f>Rumuiku!BC17/$C18*100</f>
        <v>0</v>
      </c>
      <c r="BD18">
        <f>Rumuiku!BD17/$C18*100</f>
        <v>0</v>
      </c>
      <c r="BE18">
        <f>Rumuiku!BE17/$C18*100</f>
        <v>2.4390243902439024</v>
      </c>
      <c r="BF18">
        <f>Rumuiku!BF17/$C18*100</f>
        <v>0</v>
      </c>
      <c r="BG18">
        <f>Rumuiku!BG17/$C18*100</f>
        <v>0</v>
      </c>
      <c r="BH18">
        <f>Rumuiku!BH17/$C18*100</f>
        <v>0</v>
      </c>
      <c r="BI18">
        <f>Rumuiku!BI17/$C18*100</f>
        <v>0</v>
      </c>
      <c r="BJ18">
        <f>Rumuiku!BJ17/$C18*100</f>
        <v>7.8048780487804876</v>
      </c>
      <c r="BK18">
        <f>Rumuiku!BK17/$C18*100</f>
        <v>0</v>
      </c>
      <c r="BL18">
        <f>Rumuiku!BL17/$C18*100</f>
        <v>0</v>
      </c>
      <c r="BM18">
        <f>Rumuiku!BM17/$C18*100</f>
        <v>0</v>
      </c>
      <c r="BN18">
        <f>Rumuiku!BN17/$C18*100</f>
        <v>0</v>
      </c>
      <c r="BO18">
        <f>Rumuiku!BO17/$C18*100</f>
        <v>0</v>
      </c>
      <c r="BP18">
        <f>Rumuiku!BP17/$C18*100</f>
        <v>0</v>
      </c>
      <c r="BQ18">
        <f>Rumuiku!BQ17/$C18*100</f>
        <v>0</v>
      </c>
      <c r="BR18">
        <f>Rumuiku!BR17/$C18*100</f>
        <v>0</v>
      </c>
      <c r="BS18">
        <f>Rumuiku!BS17/$C18*100</f>
        <v>0</v>
      </c>
      <c r="BT18">
        <f>Rumuiku!BT17/$C18*100</f>
        <v>0</v>
      </c>
      <c r="BU18">
        <f>Rumuiku!BU17/$C18*100</f>
        <v>0</v>
      </c>
      <c r="BV18">
        <f>Rumuiku!BV17/$C18*100</f>
        <v>0</v>
      </c>
      <c r="BW18">
        <f>Rumuiku!BW17/$C18*100</f>
        <v>0</v>
      </c>
      <c r="BX18">
        <f>Rumuiku!BX17/$C18*100</f>
        <v>0</v>
      </c>
      <c r="BY18">
        <f>Rumuiku!BY17/$C18*100</f>
        <v>0</v>
      </c>
      <c r="BZ18">
        <f>Rumuiku!BZ17/$C18*100</f>
        <v>0</v>
      </c>
      <c r="CA18">
        <f>Rumuiku!CA17/$C18*100</f>
        <v>0</v>
      </c>
      <c r="CB18">
        <f>Rumuiku!CB17/$C18*100</f>
        <v>0</v>
      </c>
      <c r="CC18">
        <f>Rumuiku!CC17/$C18*100</f>
        <v>0</v>
      </c>
      <c r="CD18">
        <f>Rumuiku!CD17/$C18*100</f>
        <v>0.48780487804878048</v>
      </c>
      <c r="CE18">
        <f>Rumuiku!CE17/$C18*100</f>
        <v>0</v>
      </c>
      <c r="CF18">
        <f>Rumuiku!CF17/$C18*100</f>
        <v>0</v>
      </c>
      <c r="CG18">
        <f>Rumuiku!CG17/$C18*100</f>
        <v>8.2926829268292686</v>
      </c>
      <c r="CH18">
        <f>Rumuiku!CH17/$C18*100</f>
        <v>0</v>
      </c>
      <c r="CI18">
        <f>Rumuiku!CI17/$C18*100</f>
        <v>0</v>
      </c>
      <c r="CJ18">
        <f>Rumuiku!CJ17/$C18*100</f>
        <v>0</v>
      </c>
      <c r="CK18">
        <f>Rumuiku!CK17/$C18*100</f>
        <v>24.878048780487806</v>
      </c>
      <c r="CL18">
        <f>Rumuiku!CL17/$C18*100</f>
        <v>7.3170731707317067</v>
      </c>
      <c r="CM18">
        <f>Rumuiku!CM17/$C18*100</f>
        <v>0</v>
      </c>
      <c r="CN18">
        <f>Rumuiku!CN17/$C18*100</f>
        <v>5.3658536585365857</v>
      </c>
      <c r="CO18">
        <f>Rumuiku!CO17/$C18*100</f>
        <v>0</v>
      </c>
      <c r="CP18">
        <f>Rumuiku!CP17/$C18*100</f>
        <v>0</v>
      </c>
      <c r="CQ18">
        <f>Rumuiku!CQ17/$C18*100</f>
        <v>0</v>
      </c>
      <c r="CR18">
        <f>Rumuiku!CR17/$C18*100</f>
        <v>0.48780487804878048</v>
      </c>
      <c r="CS18">
        <f>Rumuiku!CS17/$C18*100</f>
        <v>0</v>
      </c>
      <c r="CT18">
        <f>Rumuiku!CT17/$C18*100</f>
        <v>0</v>
      </c>
      <c r="CU18">
        <f>Rumuiku!CU17/$C18*100</f>
        <v>0</v>
      </c>
      <c r="CV18">
        <f>Rumuiku!CV17/$C18*100</f>
        <v>0</v>
      </c>
      <c r="CW18">
        <f>Rumuiku!CW17/$C18*100</f>
        <v>0</v>
      </c>
      <c r="CX18">
        <f>Rumuiku!CX17/$C18*100</f>
        <v>0</v>
      </c>
      <c r="CY18">
        <f>Rumuiku!CY17/$C18*100</f>
        <v>0</v>
      </c>
      <c r="CZ18">
        <f>Rumuiku!CZ17/$C18*100</f>
        <v>0</v>
      </c>
      <c r="DA18">
        <f>Rumuiku!DA17/$C18*100</f>
        <v>0</v>
      </c>
      <c r="DB18">
        <f>Rumuiku!DB17/$C18*100</f>
        <v>17.073170731707318</v>
      </c>
      <c r="DC18">
        <f>Rumuiku!DC17/$C18*100</f>
        <v>0</v>
      </c>
      <c r="DD18">
        <f>Rumuiku!DD17/$C18*100</f>
        <v>0</v>
      </c>
      <c r="DE18">
        <f>Rumuiku!DE17/$C18*100</f>
        <v>0</v>
      </c>
      <c r="DF18">
        <f>Rumuiku!DF17/$C18*100</f>
        <v>0</v>
      </c>
      <c r="DG18">
        <f>Rumuiku!DG17/$C18*100</f>
        <v>0</v>
      </c>
      <c r="DH18">
        <f>Rumuiku!DH17/$C18*100</f>
        <v>0</v>
      </c>
      <c r="DI18">
        <f>Rumuiku!DI17/$C18*100</f>
        <v>0</v>
      </c>
      <c r="DJ18">
        <f>Rumuiku!DJ17/$C18*100</f>
        <v>0</v>
      </c>
      <c r="DK18">
        <f>Rumuiku!DK17/$C18*100</f>
        <v>0</v>
      </c>
      <c r="DL18">
        <f>Rumuiku!DL17/$C18*100</f>
        <v>0</v>
      </c>
      <c r="DM18">
        <f>Rumuiku!DM17/$C18*100</f>
        <v>0</v>
      </c>
      <c r="DN18">
        <f>Rumuiku!DN17/$C18*100</f>
        <v>0</v>
      </c>
      <c r="DO18">
        <f>Rumuiku!DO17/$C18*100</f>
        <v>0</v>
      </c>
      <c r="DP18">
        <f>Rumuiku!DP17/$C18*100</f>
        <v>0</v>
      </c>
      <c r="DQ18">
        <f>Rumuiku!DQ17/$C18*100</f>
        <v>0</v>
      </c>
    </row>
    <row r="19" spans="1:121" x14ac:dyDescent="0.25">
      <c r="A19" s="2">
        <v>428984</v>
      </c>
      <c r="B19">
        <v>4819</v>
      </c>
      <c r="C19" s="5">
        <f>Rumuiku!C18</f>
        <v>806</v>
      </c>
      <c r="D19">
        <f>Rumuiku!D18/$C19*100</f>
        <v>0</v>
      </c>
      <c r="E19">
        <f>Rumuiku!E18/$C19*100</f>
        <v>0</v>
      </c>
      <c r="F19">
        <f>Rumuiku!F18/$C19*100</f>
        <v>0.12406947890818859</v>
      </c>
      <c r="G19">
        <f>Rumuiku!G18/$C19*100</f>
        <v>0</v>
      </c>
      <c r="H19">
        <f>Rumuiku!H18/$C19*100</f>
        <v>0</v>
      </c>
      <c r="I19">
        <f>Rumuiku!I18/$C19*100</f>
        <v>1.9851116625310175</v>
      </c>
      <c r="J19">
        <f>Rumuiku!J18/$C19*100</f>
        <v>0.37220843672456577</v>
      </c>
      <c r="K19">
        <f>Rumuiku!K18/$C19*100</f>
        <v>0</v>
      </c>
      <c r="L19">
        <f>Rumuiku!L18/$C19*100</f>
        <v>0</v>
      </c>
      <c r="M19">
        <f>Rumuiku!M18/$C19*100</f>
        <v>0</v>
      </c>
      <c r="N19">
        <f>Rumuiku!N18/$C19*100</f>
        <v>0.74441687344913154</v>
      </c>
      <c r="O19">
        <f>Rumuiku!O18/$C19*100</f>
        <v>0</v>
      </c>
      <c r="P19">
        <f>Rumuiku!P18/$C19*100</f>
        <v>0</v>
      </c>
      <c r="Q19">
        <f>Rumuiku!Q18/$C19*100</f>
        <v>0.49627791563275436</v>
      </c>
      <c r="R19">
        <f>Rumuiku!R18/$C19*100</f>
        <v>0</v>
      </c>
      <c r="S19">
        <f>Rumuiku!S18/$C19*100</f>
        <v>1.4888337468982631</v>
      </c>
      <c r="T19">
        <f>Rumuiku!T18/$C19*100</f>
        <v>0</v>
      </c>
      <c r="U19">
        <f>Rumuiku!U18/$C19*100</f>
        <v>0</v>
      </c>
      <c r="V19">
        <f>Rumuiku!V18/$C19*100</f>
        <v>0</v>
      </c>
      <c r="W19">
        <f>Rumuiku!W18/$C19*100</f>
        <v>0</v>
      </c>
      <c r="X19">
        <f>Rumuiku!X18/$C19*100</f>
        <v>0</v>
      </c>
      <c r="Y19">
        <f>Rumuiku!Y18/$C19*100</f>
        <v>0.49627791563275436</v>
      </c>
      <c r="Z19">
        <f>Rumuiku!Z18/$C19*100</f>
        <v>0</v>
      </c>
      <c r="AA19">
        <f>Rumuiku!AA18/$C19*100</f>
        <v>0</v>
      </c>
      <c r="AB19">
        <f>Rumuiku!AB18/$C19*100</f>
        <v>0</v>
      </c>
      <c r="AC19">
        <f>Rumuiku!AC18/$C19*100</f>
        <v>0</v>
      </c>
      <c r="AD19">
        <f>Rumuiku!AD18/$C19*100</f>
        <v>0</v>
      </c>
      <c r="AE19">
        <f>Rumuiku!AE18/$C19*100</f>
        <v>0.12406947890818859</v>
      </c>
      <c r="AF19">
        <f>Rumuiku!AF18/$C19*100</f>
        <v>0</v>
      </c>
      <c r="AG19">
        <f>Rumuiku!AG18/$C19*100</f>
        <v>0</v>
      </c>
      <c r="AH19">
        <f>Rumuiku!AH18/$C19*100</f>
        <v>0</v>
      </c>
      <c r="AI19">
        <f>Rumuiku!AI18/$C19*100</f>
        <v>0</v>
      </c>
      <c r="AJ19">
        <f>Rumuiku!AJ18/$C19*100</f>
        <v>0</v>
      </c>
      <c r="AK19">
        <f>Rumuiku!AK18/$C19*100</f>
        <v>0</v>
      </c>
      <c r="AL19">
        <f>Rumuiku!AL18/$C19*100</f>
        <v>0</v>
      </c>
      <c r="AM19">
        <f>Rumuiku!AM18/$C19*100</f>
        <v>4.5905707196029777</v>
      </c>
      <c r="AN19">
        <f>Rumuiku!AN18/$C19*100</f>
        <v>4.2183622828784122</v>
      </c>
      <c r="AO19">
        <f>Rumuiku!AO18/$C19*100</f>
        <v>0</v>
      </c>
      <c r="AP19">
        <f>Rumuiku!AP18/$C19*100</f>
        <v>0</v>
      </c>
      <c r="AQ19">
        <f>Rumuiku!AQ18/$C19*100</f>
        <v>0</v>
      </c>
      <c r="AR19">
        <f>Rumuiku!AR18/$C19*100</f>
        <v>0</v>
      </c>
      <c r="AS19">
        <f>Rumuiku!AS18/$C19*100</f>
        <v>0</v>
      </c>
      <c r="AT19">
        <f>Rumuiku!AT18/$C19*100</f>
        <v>0</v>
      </c>
      <c r="AU19">
        <f>Rumuiku!AU18/$C19*100</f>
        <v>0.62034739454094301</v>
      </c>
      <c r="AV19">
        <f>Rumuiku!AV18/$C19*100</f>
        <v>0</v>
      </c>
      <c r="AW19">
        <f>Rumuiku!AW18/$C19*100</f>
        <v>0.74441687344913154</v>
      </c>
      <c r="AX19">
        <f>Rumuiku!AX18/$C19*100</f>
        <v>0</v>
      </c>
      <c r="AY19">
        <f>Rumuiku!AY18/$C19*100</f>
        <v>0</v>
      </c>
      <c r="AZ19">
        <f>Rumuiku!AZ18/$C19*100</f>
        <v>0</v>
      </c>
      <c r="BA19">
        <f>Rumuiku!BA18/$C19*100</f>
        <v>0</v>
      </c>
      <c r="BB19">
        <f>Rumuiku!BB18/$C19*100</f>
        <v>0</v>
      </c>
      <c r="BC19">
        <f>Rumuiku!BC18/$C19*100</f>
        <v>0</v>
      </c>
      <c r="BD19">
        <f>Rumuiku!BD18/$C19*100</f>
        <v>0</v>
      </c>
      <c r="BE19">
        <f>Rumuiku!BE18/$C19*100</f>
        <v>0.86848635235732019</v>
      </c>
      <c r="BF19">
        <f>Rumuiku!BF18/$C19*100</f>
        <v>0</v>
      </c>
      <c r="BG19">
        <f>Rumuiku!BG18/$C19*100</f>
        <v>0</v>
      </c>
      <c r="BH19">
        <f>Rumuiku!BH18/$C19*100</f>
        <v>0</v>
      </c>
      <c r="BI19">
        <f>Rumuiku!BI18/$C19*100</f>
        <v>0</v>
      </c>
      <c r="BJ19">
        <f>Rumuiku!BJ18/$C19*100</f>
        <v>0.74441687344913154</v>
      </c>
      <c r="BK19">
        <f>Rumuiku!BK18/$C19*100</f>
        <v>0</v>
      </c>
      <c r="BL19">
        <f>Rumuiku!BL18/$C19*100</f>
        <v>0</v>
      </c>
      <c r="BM19">
        <f>Rumuiku!BM18/$C19*100</f>
        <v>0</v>
      </c>
      <c r="BN19">
        <f>Rumuiku!BN18/$C19*100</f>
        <v>0</v>
      </c>
      <c r="BO19">
        <f>Rumuiku!BO18/$C19*100</f>
        <v>0</v>
      </c>
      <c r="BP19">
        <f>Rumuiku!BP18/$C19*100</f>
        <v>0</v>
      </c>
      <c r="BQ19">
        <f>Rumuiku!BQ18/$C19*100</f>
        <v>0</v>
      </c>
      <c r="BR19">
        <f>Rumuiku!BR18/$C19*100</f>
        <v>0</v>
      </c>
      <c r="BS19">
        <f>Rumuiku!BS18/$C19*100</f>
        <v>0</v>
      </c>
      <c r="BT19">
        <f>Rumuiku!BT18/$C19*100</f>
        <v>0.86848635235732019</v>
      </c>
      <c r="BU19">
        <f>Rumuiku!BU18/$C19*100</f>
        <v>0</v>
      </c>
      <c r="BV19">
        <f>Rumuiku!BV18/$C19*100</f>
        <v>0</v>
      </c>
      <c r="BW19">
        <f>Rumuiku!BW18/$C19*100</f>
        <v>0</v>
      </c>
      <c r="BX19">
        <f>Rumuiku!BX18/$C19*100</f>
        <v>0</v>
      </c>
      <c r="BY19">
        <f>Rumuiku!BY18/$C19*100</f>
        <v>8.064516129032258</v>
      </c>
      <c r="BZ19">
        <f>Rumuiku!BZ18/$C19*100</f>
        <v>0</v>
      </c>
      <c r="CA19">
        <f>Rumuiku!CA18/$C19*100</f>
        <v>0</v>
      </c>
      <c r="CB19">
        <f>Rumuiku!CB18/$C19*100</f>
        <v>0</v>
      </c>
      <c r="CC19">
        <f>Rumuiku!CC18/$C19*100</f>
        <v>0</v>
      </c>
      <c r="CD19">
        <f>Rumuiku!CD18/$C19*100</f>
        <v>0</v>
      </c>
      <c r="CE19">
        <f>Rumuiku!CE18/$C19*100</f>
        <v>0</v>
      </c>
      <c r="CF19">
        <f>Rumuiku!CF18/$C19*100</f>
        <v>0.12406947890818859</v>
      </c>
      <c r="CG19">
        <f>Rumuiku!CG18/$C19*100</f>
        <v>0.24813895781637718</v>
      </c>
      <c r="CH19">
        <f>Rumuiku!CH18/$C19*100</f>
        <v>0</v>
      </c>
      <c r="CI19">
        <f>Rumuiku!CI18/$C19*100</f>
        <v>0</v>
      </c>
      <c r="CJ19">
        <f>Rumuiku!CJ18/$C19*100</f>
        <v>0</v>
      </c>
      <c r="CK19">
        <f>Rumuiku!CK18/$C19*100</f>
        <v>21.464019851116625</v>
      </c>
      <c r="CL19">
        <f>Rumuiku!CL18/$C19*100</f>
        <v>3.225806451612903</v>
      </c>
      <c r="CM19">
        <f>Rumuiku!CM18/$C19*100</f>
        <v>0.12406947890818859</v>
      </c>
      <c r="CN19">
        <f>Rumuiku!CN18/$C19*100</f>
        <v>20.223325062034739</v>
      </c>
      <c r="CO19">
        <f>Rumuiku!CO18/$C19*100</f>
        <v>3.3498759305210917</v>
      </c>
      <c r="CP19">
        <f>Rumuiku!CP18/$C19*100</f>
        <v>0</v>
      </c>
      <c r="CQ19">
        <f>Rumuiku!CQ18/$C19*100</f>
        <v>0</v>
      </c>
      <c r="CR19">
        <f>Rumuiku!CR18/$C19*100</f>
        <v>0</v>
      </c>
      <c r="CS19">
        <f>Rumuiku!CS18/$C19*100</f>
        <v>0</v>
      </c>
      <c r="CT19">
        <f>Rumuiku!CT18/$C19*100</f>
        <v>0</v>
      </c>
      <c r="CU19">
        <f>Rumuiku!CU18/$C19*100</f>
        <v>0</v>
      </c>
      <c r="CV19">
        <f>Rumuiku!CV18/$C19*100</f>
        <v>0</v>
      </c>
      <c r="CW19">
        <f>Rumuiku!CW18/$C19*100</f>
        <v>0</v>
      </c>
      <c r="CX19">
        <f>Rumuiku!CX18/$C19*100</f>
        <v>0.24813895781637718</v>
      </c>
      <c r="CY19">
        <f>Rumuiku!CY18/$C19*100</f>
        <v>0</v>
      </c>
      <c r="CZ19">
        <f>Rumuiku!CZ18/$C19*100</f>
        <v>0</v>
      </c>
      <c r="DA19">
        <f>Rumuiku!DA18/$C19*100</f>
        <v>0</v>
      </c>
      <c r="DB19">
        <f>Rumuiku!DB18/$C19*100</f>
        <v>24.069478908188586</v>
      </c>
      <c r="DC19">
        <f>Rumuiku!DC18/$C19*100</f>
        <v>0</v>
      </c>
      <c r="DD19">
        <f>Rumuiku!DD18/$C19*100</f>
        <v>0</v>
      </c>
      <c r="DE19">
        <f>Rumuiku!DE18/$C19*100</f>
        <v>0</v>
      </c>
      <c r="DF19">
        <f>Rumuiku!DF18/$C19*100</f>
        <v>0</v>
      </c>
      <c r="DG19">
        <f>Rumuiku!DG18/$C19*100</f>
        <v>0</v>
      </c>
      <c r="DH19">
        <f>Rumuiku!DH18/$C19*100</f>
        <v>0</v>
      </c>
      <c r="DI19">
        <f>Rumuiku!DI18/$C19*100</f>
        <v>0</v>
      </c>
      <c r="DJ19">
        <f>Rumuiku!DJ18/$C19*100</f>
        <v>0</v>
      </c>
      <c r="DK19">
        <f>Rumuiku!DK18/$C19*100</f>
        <v>0</v>
      </c>
      <c r="DL19">
        <f>Rumuiku!DL18/$C19*100</f>
        <v>0</v>
      </c>
      <c r="DM19">
        <f>Rumuiku!DM18/$C19*100</f>
        <v>0.12406947890818859</v>
      </c>
      <c r="DN19">
        <f>Rumuiku!DN18/$C19*100</f>
        <v>0.24813895781637718</v>
      </c>
      <c r="DO19">
        <f>Rumuiku!DO18/$C19*100</f>
        <v>0</v>
      </c>
      <c r="DP19">
        <f>Rumuiku!DP18/$C19*100</f>
        <v>0</v>
      </c>
      <c r="DQ19">
        <f>Rumuiku!DQ18/$C19*100</f>
        <v>0</v>
      </c>
    </row>
    <row r="20" spans="1:121" x14ac:dyDescent="0.25">
      <c r="A20" s="2">
        <v>428985</v>
      </c>
      <c r="B20">
        <v>5217</v>
      </c>
      <c r="C20" s="5">
        <f>Rumuiku!C19</f>
        <v>274</v>
      </c>
      <c r="D20">
        <f>Rumuiku!D19/$C20*100</f>
        <v>0</v>
      </c>
      <c r="E20">
        <f>Rumuiku!E19/$C20*100</f>
        <v>0</v>
      </c>
      <c r="F20">
        <f>Rumuiku!F19/$C20*100</f>
        <v>0</v>
      </c>
      <c r="G20">
        <f>Rumuiku!G19/$C20*100</f>
        <v>0</v>
      </c>
      <c r="H20">
        <f>Rumuiku!H19/$C20*100</f>
        <v>0</v>
      </c>
      <c r="I20">
        <f>Rumuiku!I19/$C20*100</f>
        <v>0</v>
      </c>
      <c r="J20">
        <f>Rumuiku!J19/$C20*100</f>
        <v>5.8394160583941606</v>
      </c>
      <c r="K20">
        <f>Rumuiku!K19/$C20*100</f>
        <v>0</v>
      </c>
      <c r="L20">
        <f>Rumuiku!L19/$C20*100</f>
        <v>0.36496350364963503</v>
      </c>
      <c r="M20">
        <f>Rumuiku!M19/$C20*100</f>
        <v>0</v>
      </c>
      <c r="N20">
        <f>Rumuiku!N19/$C20*100</f>
        <v>0</v>
      </c>
      <c r="O20">
        <f>Rumuiku!O19/$C20*100</f>
        <v>1.4598540145985401</v>
      </c>
      <c r="P20">
        <f>Rumuiku!P19/$C20*100</f>
        <v>0</v>
      </c>
      <c r="Q20">
        <f>Rumuiku!Q19/$C20*100</f>
        <v>0.36496350364963503</v>
      </c>
      <c r="R20">
        <f>Rumuiku!R19/$C20*100</f>
        <v>0</v>
      </c>
      <c r="S20">
        <f>Rumuiku!S19/$C20*100</f>
        <v>0</v>
      </c>
      <c r="T20">
        <f>Rumuiku!T19/$C20*100</f>
        <v>7.664233576642336</v>
      </c>
      <c r="U20">
        <f>Rumuiku!U19/$C20*100</f>
        <v>0</v>
      </c>
      <c r="V20">
        <f>Rumuiku!V19/$C20*100</f>
        <v>0</v>
      </c>
      <c r="W20">
        <f>Rumuiku!W19/$C20*100</f>
        <v>0</v>
      </c>
      <c r="X20">
        <f>Rumuiku!X19/$C20*100</f>
        <v>0</v>
      </c>
      <c r="Y20">
        <f>Rumuiku!Y19/$C20*100</f>
        <v>0.72992700729927007</v>
      </c>
      <c r="Z20">
        <f>Rumuiku!Z19/$C20*100</f>
        <v>0</v>
      </c>
      <c r="AA20">
        <f>Rumuiku!AA19/$C20*100</f>
        <v>0</v>
      </c>
      <c r="AB20">
        <f>Rumuiku!AB19/$C20*100</f>
        <v>0</v>
      </c>
      <c r="AC20">
        <f>Rumuiku!AC19/$C20*100</f>
        <v>0</v>
      </c>
      <c r="AD20">
        <f>Rumuiku!AD19/$C20*100</f>
        <v>0</v>
      </c>
      <c r="AE20">
        <f>Rumuiku!AE19/$C20*100</f>
        <v>0</v>
      </c>
      <c r="AF20">
        <f>Rumuiku!AF19/$C20*100</f>
        <v>0</v>
      </c>
      <c r="AG20">
        <f>Rumuiku!AG19/$C20*100</f>
        <v>0</v>
      </c>
      <c r="AH20">
        <f>Rumuiku!AH19/$C20*100</f>
        <v>0</v>
      </c>
      <c r="AI20">
        <f>Rumuiku!AI19/$C20*100</f>
        <v>0</v>
      </c>
      <c r="AJ20">
        <f>Rumuiku!AJ19/$C20*100</f>
        <v>0</v>
      </c>
      <c r="AK20">
        <f>Rumuiku!AK19/$C20*100</f>
        <v>0</v>
      </c>
      <c r="AL20">
        <f>Rumuiku!AL19/$C20*100</f>
        <v>0</v>
      </c>
      <c r="AM20">
        <f>Rumuiku!AM19/$C20*100</f>
        <v>11.678832116788321</v>
      </c>
      <c r="AN20">
        <f>Rumuiku!AN19/$C20*100</f>
        <v>5.1094890510948909</v>
      </c>
      <c r="AO20">
        <f>Rumuiku!AO19/$C20*100</f>
        <v>0</v>
      </c>
      <c r="AP20">
        <f>Rumuiku!AP19/$C20*100</f>
        <v>0</v>
      </c>
      <c r="AQ20">
        <f>Rumuiku!AQ19/$C20*100</f>
        <v>0</v>
      </c>
      <c r="AR20">
        <f>Rumuiku!AR19/$C20*100</f>
        <v>0</v>
      </c>
      <c r="AS20">
        <f>Rumuiku!AS19/$C20*100</f>
        <v>0</v>
      </c>
      <c r="AT20">
        <f>Rumuiku!AT19/$C20*100</f>
        <v>0</v>
      </c>
      <c r="AU20">
        <f>Rumuiku!AU19/$C20*100</f>
        <v>2.5547445255474455</v>
      </c>
      <c r="AV20">
        <f>Rumuiku!AV19/$C20*100</f>
        <v>0</v>
      </c>
      <c r="AW20">
        <f>Rumuiku!AW19/$C20*100</f>
        <v>0</v>
      </c>
      <c r="AX20">
        <f>Rumuiku!AX19/$C20*100</f>
        <v>0.36496350364963503</v>
      </c>
      <c r="AY20">
        <f>Rumuiku!AY19/$C20*100</f>
        <v>0</v>
      </c>
      <c r="AZ20">
        <f>Rumuiku!AZ19/$C20*100</f>
        <v>0</v>
      </c>
      <c r="BA20">
        <f>Rumuiku!BA19/$C20*100</f>
        <v>0</v>
      </c>
      <c r="BB20">
        <f>Rumuiku!BB19/$C20*100</f>
        <v>0</v>
      </c>
      <c r="BC20">
        <f>Rumuiku!BC19/$C20*100</f>
        <v>0</v>
      </c>
      <c r="BD20">
        <f>Rumuiku!BD19/$C20*100</f>
        <v>0</v>
      </c>
      <c r="BE20">
        <f>Rumuiku!BE19/$C20*100</f>
        <v>1.0948905109489051</v>
      </c>
      <c r="BF20">
        <f>Rumuiku!BF19/$C20*100</f>
        <v>0</v>
      </c>
      <c r="BG20">
        <f>Rumuiku!BG19/$C20*100</f>
        <v>0</v>
      </c>
      <c r="BH20">
        <f>Rumuiku!BH19/$C20*100</f>
        <v>0</v>
      </c>
      <c r="BI20">
        <f>Rumuiku!BI19/$C20*100</f>
        <v>0</v>
      </c>
      <c r="BJ20">
        <f>Rumuiku!BJ19/$C20*100</f>
        <v>1.0948905109489051</v>
      </c>
      <c r="BK20">
        <f>Rumuiku!BK19/$C20*100</f>
        <v>0</v>
      </c>
      <c r="BL20">
        <f>Rumuiku!BL19/$C20*100</f>
        <v>0</v>
      </c>
      <c r="BM20">
        <f>Rumuiku!BM19/$C20*100</f>
        <v>0</v>
      </c>
      <c r="BN20">
        <f>Rumuiku!BN19/$C20*100</f>
        <v>0</v>
      </c>
      <c r="BO20">
        <f>Rumuiku!BO19/$C20*100</f>
        <v>0</v>
      </c>
      <c r="BP20">
        <f>Rumuiku!BP19/$C20*100</f>
        <v>0</v>
      </c>
      <c r="BQ20">
        <f>Rumuiku!BQ19/$C20*100</f>
        <v>0</v>
      </c>
      <c r="BR20">
        <f>Rumuiku!BR19/$C20*100</f>
        <v>0</v>
      </c>
      <c r="BS20">
        <f>Rumuiku!BS19/$C20*100</f>
        <v>0</v>
      </c>
      <c r="BT20">
        <f>Rumuiku!BT19/$C20*100</f>
        <v>0</v>
      </c>
      <c r="BU20">
        <f>Rumuiku!BU19/$C20*100</f>
        <v>0</v>
      </c>
      <c r="BV20">
        <f>Rumuiku!BV19/$C20*100</f>
        <v>0</v>
      </c>
      <c r="BW20">
        <f>Rumuiku!BW19/$C20*100</f>
        <v>0</v>
      </c>
      <c r="BX20">
        <f>Rumuiku!BX19/$C20*100</f>
        <v>0</v>
      </c>
      <c r="BY20">
        <f>Rumuiku!BY19/$C20*100</f>
        <v>0</v>
      </c>
      <c r="BZ20">
        <f>Rumuiku!BZ19/$C20*100</f>
        <v>0</v>
      </c>
      <c r="CA20">
        <f>Rumuiku!CA19/$C20*100</f>
        <v>0</v>
      </c>
      <c r="CB20">
        <f>Rumuiku!CB19/$C20*100</f>
        <v>0</v>
      </c>
      <c r="CC20">
        <f>Rumuiku!CC19/$C20*100</f>
        <v>0</v>
      </c>
      <c r="CD20">
        <f>Rumuiku!CD19/$C20*100</f>
        <v>0.36496350364963503</v>
      </c>
      <c r="CE20">
        <f>Rumuiku!CE19/$C20*100</f>
        <v>0</v>
      </c>
      <c r="CF20">
        <f>Rumuiku!CF19/$C20*100</f>
        <v>0</v>
      </c>
      <c r="CG20">
        <f>Rumuiku!CG19/$C20*100</f>
        <v>6.9343065693430654</v>
      </c>
      <c r="CH20">
        <f>Rumuiku!CH19/$C20*100</f>
        <v>0</v>
      </c>
      <c r="CI20">
        <f>Rumuiku!CI19/$C20*100</f>
        <v>0</v>
      </c>
      <c r="CJ20">
        <f>Rumuiku!CJ19/$C20*100</f>
        <v>0</v>
      </c>
      <c r="CK20">
        <f>Rumuiku!CK19/$C20*100</f>
        <v>23.722627737226276</v>
      </c>
      <c r="CL20">
        <f>Rumuiku!CL19/$C20*100</f>
        <v>7.2992700729926998</v>
      </c>
      <c r="CM20">
        <f>Rumuiku!CM19/$C20*100</f>
        <v>0</v>
      </c>
      <c r="CN20">
        <f>Rumuiku!CN19/$C20*100</f>
        <v>1.4598540145985401</v>
      </c>
      <c r="CO20">
        <f>Rumuiku!CO19/$C20*100</f>
        <v>0</v>
      </c>
      <c r="CP20">
        <f>Rumuiku!CP19/$C20*100</f>
        <v>0</v>
      </c>
      <c r="CQ20">
        <f>Rumuiku!CQ19/$C20*100</f>
        <v>0</v>
      </c>
      <c r="CR20">
        <f>Rumuiku!CR19/$C20*100</f>
        <v>0</v>
      </c>
      <c r="CS20">
        <f>Rumuiku!CS19/$C20*100</f>
        <v>0</v>
      </c>
      <c r="CT20">
        <f>Rumuiku!CT19/$C20*100</f>
        <v>0</v>
      </c>
      <c r="CU20">
        <f>Rumuiku!CU19/$C20*100</f>
        <v>1.4598540145985401</v>
      </c>
      <c r="CV20">
        <f>Rumuiku!CV19/$C20*100</f>
        <v>0</v>
      </c>
      <c r="CW20">
        <f>Rumuiku!CW19/$C20*100</f>
        <v>0</v>
      </c>
      <c r="CX20">
        <f>Rumuiku!CX19/$C20*100</f>
        <v>0.36496350364963503</v>
      </c>
      <c r="CY20">
        <f>Rumuiku!CY19/$C20*100</f>
        <v>0</v>
      </c>
      <c r="CZ20">
        <f>Rumuiku!CZ19/$C20*100</f>
        <v>0</v>
      </c>
      <c r="DA20">
        <f>Rumuiku!DA19/$C20*100</f>
        <v>0</v>
      </c>
      <c r="DB20">
        <f>Rumuiku!DB19/$C20*100</f>
        <v>20.072992700729927</v>
      </c>
      <c r="DC20">
        <f>Rumuiku!DC19/$C20*100</f>
        <v>0</v>
      </c>
      <c r="DD20">
        <f>Rumuiku!DD19/$C20*100</f>
        <v>0</v>
      </c>
      <c r="DE20">
        <f>Rumuiku!DE19/$C20*100</f>
        <v>0</v>
      </c>
      <c r="DF20">
        <f>Rumuiku!DF19/$C20*100</f>
        <v>0</v>
      </c>
      <c r="DG20">
        <f>Rumuiku!DG19/$C20*100</f>
        <v>0</v>
      </c>
      <c r="DH20">
        <f>Rumuiku!DH19/$C20*100</f>
        <v>0</v>
      </c>
      <c r="DI20">
        <f>Rumuiku!DI19/$C20*100</f>
        <v>0</v>
      </c>
      <c r="DJ20">
        <f>Rumuiku!DJ19/$C20*100</f>
        <v>0</v>
      </c>
      <c r="DK20">
        <f>Rumuiku!DK19/$C20*100</f>
        <v>0</v>
      </c>
      <c r="DL20">
        <f>Rumuiku!DL19/$C20*100</f>
        <v>0</v>
      </c>
      <c r="DM20">
        <f>Rumuiku!DM19/$C20*100</f>
        <v>0</v>
      </c>
      <c r="DN20">
        <f>Rumuiku!DN19/$C20*100</f>
        <v>0</v>
      </c>
      <c r="DO20">
        <f>Rumuiku!DO19/$C20*100</f>
        <v>0</v>
      </c>
      <c r="DP20">
        <f>Rumuiku!DP19/$C20*100</f>
        <v>0</v>
      </c>
      <c r="DQ20">
        <f>Rumuiku!DQ19/$C20*100</f>
        <v>0</v>
      </c>
    </row>
    <row r="21" spans="1:121" x14ac:dyDescent="0.25">
      <c r="A21" s="2">
        <v>428986</v>
      </c>
      <c r="B21">
        <v>5613</v>
      </c>
      <c r="C21" s="5">
        <f>Rumuiku!C20</f>
        <v>1942</v>
      </c>
      <c r="D21">
        <f>Rumuiku!D20/$C21*100</f>
        <v>0</v>
      </c>
      <c r="E21">
        <f>Rumuiku!E20/$C21*100</f>
        <v>0</v>
      </c>
      <c r="F21">
        <f>Rumuiku!F20/$C21*100</f>
        <v>0.30895983522142123</v>
      </c>
      <c r="G21">
        <f>Rumuiku!G20/$C21*100</f>
        <v>5.1493305870236865E-2</v>
      </c>
      <c r="H21">
        <f>Rumuiku!H20/$C21*100</f>
        <v>0</v>
      </c>
      <c r="I21">
        <f>Rumuiku!I20/$C21*100</f>
        <v>3.2440782698249229</v>
      </c>
      <c r="J21">
        <f>Rumuiku!J20/$C21*100</f>
        <v>1.956745623069001</v>
      </c>
      <c r="K21">
        <f>Rumuiku!K20/$C21*100</f>
        <v>5.1493305870236865E-2</v>
      </c>
      <c r="L21">
        <f>Rumuiku!L20/$C21*100</f>
        <v>0</v>
      </c>
      <c r="M21">
        <f>Rumuiku!M20/$C21*100</f>
        <v>0</v>
      </c>
      <c r="N21">
        <f>Rumuiku!N20/$C21*100</f>
        <v>6.9515962924819776</v>
      </c>
      <c r="O21">
        <f>Rumuiku!O20/$C21*100</f>
        <v>0</v>
      </c>
      <c r="P21">
        <f>Rumuiku!P20/$C21*100</f>
        <v>0.10298661174047373</v>
      </c>
      <c r="Q21">
        <f>Rumuiku!Q20/$C21*100</f>
        <v>17.559217301750774</v>
      </c>
      <c r="R21">
        <f>Rumuiku!R20/$C21*100</f>
        <v>0</v>
      </c>
      <c r="S21">
        <f>Rumuiku!S20/$C21*100</f>
        <v>2.5746652935118437</v>
      </c>
      <c r="T21">
        <f>Rumuiku!T20/$C21*100</f>
        <v>0</v>
      </c>
      <c r="U21">
        <f>Rumuiku!U20/$C21*100</f>
        <v>0</v>
      </c>
      <c r="V21">
        <f>Rumuiku!V20/$C21*100</f>
        <v>0</v>
      </c>
      <c r="W21">
        <f>Rumuiku!W20/$C21*100</f>
        <v>0</v>
      </c>
      <c r="X21">
        <f>Rumuiku!X20/$C21*100</f>
        <v>0</v>
      </c>
      <c r="Y21">
        <f>Rumuiku!Y20/$C21*100</f>
        <v>0.15447991761071062</v>
      </c>
      <c r="Z21">
        <f>Rumuiku!Z20/$C21*100</f>
        <v>0</v>
      </c>
      <c r="AA21">
        <f>Rumuiku!AA20/$C21*100</f>
        <v>0</v>
      </c>
      <c r="AB21">
        <f>Rumuiku!AB20/$C21*100</f>
        <v>0</v>
      </c>
      <c r="AC21">
        <f>Rumuiku!AC20/$C21*100</f>
        <v>0</v>
      </c>
      <c r="AD21">
        <f>Rumuiku!AD20/$C21*100</f>
        <v>0</v>
      </c>
      <c r="AE21">
        <f>Rumuiku!AE20/$C21*100</f>
        <v>0</v>
      </c>
      <c r="AF21">
        <f>Rumuiku!AF20/$C21*100</f>
        <v>0</v>
      </c>
      <c r="AG21">
        <f>Rumuiku!AG20/$C21*100</f>
        <v>0</v>
      </c>
      <c r="AH21">
        <f>Rumuiku!AH20/$C21*100</f>
        <v>0</v>
      </c>
      <c r="AI21">
        <f>Rumuiku!AI20/$C21*100</f>
        <v>0</v>
      </c>
      <c r="AJ21">
        <f>Rumuiku!AJ20/$C21*100</f>
        <v>0</v>
      </c>
      <c r="AK21">
        <f>Rumuiku!AK20/$C21*100</f>
        <v>0.41194644696189492</v>
      </c>
      <c r="AL21">
        <f>Rumuiku!AL20/$C21*100</f>
        <v>0</v>
      </c>
      <c r="AM21">
        <f>Rumuiku!AM20/$C21*100</f>
        <v>0.7209062821833162</v>
      </c>
      <c r="AN21">
        <f>Rumuiku!AN20/$C21*100</f>
        <v>0.82389289392378984</v>
      </c>
      <c r="AO21">
        <f>Rumuiku!AO20/$C21*100</f>
        <v>0</v>
      </c>
      <c r="AP21">
        <f>Rumuiku!AP20/$C21*100</f>
        <v>0.10298661174047373</v>
      </c>
      <c r="AQ21">
        <f>Rumuiku!AQ20/$C21*100</f>
        <v>0.87538619979402688</v>
      </c>
      <c r="AR21">
        <f>Rumuiku!AR20/$C21*100</f>
        <v>5.1493305870236865E-2</v>
      </c>
      <c r="AS21">
        <f>Rumuiku!AS20/$C21*100</f>
        <v>0</v>
      </c>
      <c r="AT21">
        <f>Rumuiku!AT20/$C21*100</f>
        <v>0</v>
      </c>
      <c r="AU21">
        <f>Rumuiku!AU20/$C21*100</f>
        <v>2.5746652935118437</v>
      </c>
      <c r="AV21">
        <f>Rumuiku!AV20/$C21*100</f>
        <v>0</v>
      </c>
      <c r="AW21">
        <f>Rumuiku!AW20/$C21*100</f>
        <v>2.6261585993820802</v>
      </c>
      <c r="AX21">
        <f>Rumuiku!AX20/$C21*100</f>
        <v>0.30895983522142123</v>
      </c>
      <c r="AY21">
        <f>Rumuiku!AY20/$C21*100</f>
        <v>0</v>
      </c>
      <c r="AZ21">
        <f>Rumuiku!AZ20/$C21*100</f>
        <v>0</v>
      </c>
      <c r="BA21">
        <f>Rumuiku!BA20/$C21*100</f>
        <v>0</v>
      </c>
      <c r="BB21">
        <f>Rumuiku!BB20/$C21*100</f>
        <v>0</v>
      </c>
      <c r="BC21">
        <f>Rumuiku!BC20/$C21*100</f>
        <v>0.20597322348094746</v>
      </c>
      <c r="BD21">
        <f>Rumuiku!BD20/$C21*100</f>
        <v>0.51493305870236872</v>
      </c>
      <c r="BE21">
        <f>Rumuiku!BE20/$C21*100</f>
        <v>0.10298661174047373</v>
      </c>
      <c r="BF21">
        <f>Rumuiku!BF20/$C21*100</f>
        <v>0.20597322348094746</v>
      </c>
      <c r="BG21">
        <f>Rumuiku!BG20/$C21*100</f>
        <v>0</v>
      </c>
      <c r="BH21">
        <f>Rumuiku!BH20/$C21*100</f>
        <v>0</v>
      </c>
      <c r="BI21">
        <f>Rumuiku!BI20/$C21*100</f>
        <v>0</v>
      </c>
      <c r="BJ21">
        <f>Rumuiku!BJ20/$C21*100</f>
        <v>5.1493305870236865E-2</v>
      </c>
      <c r="BK21">
        <f>Rumuiku!BK20/$C21*100</f>
        <v>5.1493305870236865E-2</v>
      </c>
      <c r="BL21">
        <f>Rumuiku!BL20/$C21*100</f>
        <v>0</v>
      </c>
      <c r="BM21">
        <f>Rumuiku!BM20/$C21*100</f>
        <v>0</v>
      </c>
      <c r="BN21">
        <f>Rumuiku!BN20/$C21*100</f>
        <v>0</v>
      </c>
      <c r="BO21">
        <f>Rumuiku!BO20/$C21*100</f>
        <v>0</v>
      </c>
      <c r="BP21">
        <f>Rumuiku!BP20/$C21*100</f>
        <v>0</v>
      </c>
      <c r="BQ21">
        <f>Rumuiku!BQ20/$C21*100</f>
        <v>0</v>
      </c>
      <c r="BR21">
        <f>Rumuiku!BR20/$C21*100</f>
        <v>0</v>
      </c>
      <c r="BS21">
        <f>Rumuiku!BS20/$C21*100</f>
        <v>0</v>
      </c>
      <c r="BT21">
        <f>Rumuiku!BT20/$C21*100</f>
        <v>0.66941297631307928</v>
      </c>
      <c r="BU21">
        <f>Rumuiku!BU20/$C21*100</f>
        <v>0</v>
      </c>
      <c r="BV21">
        <f>Rumuiku!BV20/$C21*100</f>
        <v>0.15447991761071062</v>
      </c>
      <c r="BW21">
        <f>Rumuiku!BW20/$C21*100</f>
        <v>0</v>
      </c>
      <c r="BX21">
        <f>Rumuiku!BX20/$C21*100</f>
        <v>0</v>
      </c>
      <c r="BY21">
        <f>Rumuiku!BY20/$C21*100</f>
        <v>4.4799176107106078</v>
      </c>
      <c r="BZ21">
        <f>Rumuiku!BZ20/$C21*100</f>
        <v>0</v>
      </c>
      <c r="CA21">
        <f>Rumuiku!CA20/$C21*100</f>
        <v>0</v>
      </c>
      <c r="CB21">
        <f>Rumuiku!CB20/$C21*100</f>
        <v>0</v>
      </c>
      <c r="CC21">
        <f>Rumuiku!CC20/$C21*100</f>
        <v>0</v>
      </c>
      <c r="CD21">
        <f>Rumuiku!CD20/$C21*100</f>
        <v>4.8403707518022658</v>
      </c>
      <c r="CE21">
        <f>Rumuiku!CE20/$C21*100</f>
        <v>0</v>
      </c>
      <c r="CF21">
        <f>Rumuiku!CF20/$C21*100</f>
        <v>0.20597322348094746</v>
      </c>
      <c r="CG21">
        <f>Rumuiku!CG20/$C21*100</f>
        <v>0.46343975283213185</v>
      </c>
      <c r="CH21">
        <f>Rumuiku!CH20/$C21*100</f>
        <v>0</v>
      </c>
      <c r="CI21">
        <f>Rumuiku!CI20/$C21*100</f>
        <v>0</v>
      </c>
      <c r="CJ21">
        <f>Rumuiku!CJ20/$C21*100</f>
        <v>0</v>
      </c>
      <c r="CK21">
        <f>Rumuiku!CK20/$C21*100</f>
        <v>18.280123583934088</v>
      </c>
      <c r="CL21">
        <f>Rumuiku!CL20/$C21*100</f>
        <v>4.8403707518022658</v>
      </c>
      <c r="CM21">
        <f>Rumuiku!CM20/$C21*100</f>
        <v>0</v>
      </c>
      <c r="CN21">
        <f>Rumuiku!CN20/$C21*100</f>
        <v>11.534500514933059</v>
      </c>
      <c r="CO21">
        <f>Rumuiku!CO20/$C21*100</f>
        <v>1.544799176107106</v>
      </c>
      <c r="CP21">
        <f>Rumuiku!CP20/$C21*100</f>
        <v>0</v>
      </c>
      <c r="CQ21">
        <f>Rumuiku!CQ20/$C21*100</f>
        <v>0.25746652935118436</v>
      </c>
      <c r="CR21">
        <f>Rumuiku!CR20/$C21*100</f>
        <v>5.1493305870236865E-2</v>
      </c>
      <c r="CS21">
        <f>Rumuiku!CS20/$C21*100</f>
        <v>0</v>
      </c>
      <c r="CT21">
        <f>Rumuiku!CT20/$C21*100</f>
        <v>0</v>
      </c>
      <c r="CU21">
        <f>Rumuiku!CU20/$C21*100</f>
        <v>6.7456230690010308</v>
      </c>
      <c r="CV21">
        <f>Rumuiku!CV20/$C21*100</f>
        <v>0</v>
      </c>
      <c r="CW21">
        <f>Rumuiku!CW20/$C21*100</f>
        <v>0</v>
      </c>
      <c r="CX21">
        <f>Rumuiku!CX20/$C21*100</f>
        <v>0.61791967044284246</v>
      </c>
      <c r="CY21">
        <f>Rumuiku!CY20/$C21*100</f>
        <v>0</v>
      </c>
      <c r="CZ21">
        <f>Rumuiku!CZ20/$C21*100</f>
        <v>5.1493305870236865E-2</v>
      </c>
      <c r="DA21">
        <f>Rumuiku!DA20/$C21*100</f>
        <v>0</v>
      </c>
      <c r="DB21">
        <f>Rumuiku!DB20/$C21*100</f>
        <v>0</v>
      </c>
      <c r="DC21">
        <f>Rumuiku!DC20/$C21*100</f>
        <v>0</v>
      </c>
      <c r="DD21">
        <f>Rumuiku!DD20/$C21*100</f>
        <v>0.10298661174047373</v>
      </c>
      <c r="DE21">
        <f>Rumuiku!DE20/$C21*100</f>
        <v>0</v>
      </c>
      <c r="DF21">
        <f>Rumuiku!DF20/$C21*100</f>
        <v>0.41194644696189492</v>
      </c>
      <c r="DG21">
        <f>Rumuiku!DG20/$C21*100</f>
        <v>0</v>
      </c>
      <c r="DH21">
        <f>Rumuiku!DH20/$C21*100</f>
        <v>0.66941297631307928</v>
      </c>
      <c r="DI21">
        <f>Rumuiku!DI20/$C21*100</f>
        <v>0</v>
      </c>
      <c r="DJ21">
        <f>Rumuiku!DJ20/$C21*100</f>
        <v>0</v>
      </c>
      <c r="DK21">
        <f>Rumuiku!DK20/$C21*100</f>
        <v>0</v>
      </c>
      <c r="DL21">
        <f>Rumuiku!DL20/$C21*100</f>
        <v>0</v>
      </c>
      <c r="DM21">
        <f>Rumuiku!DM20/$C21*100</f>
        <v>0.41194644696189492</v>
      </c>
      <c r="DN21">
        <f>Rumuiku!DN20/$C21*100</f>
        <v>1.0813594232749741</v>
      </c>
      <c r="DO21">
        <f>Rumuiku!DO20/$C21*100</f>
        <v>0</v>
      </c>
      <c r="DP21">
        <f>Rumuiku!DP20/$C21*100</f>
        <v>0</v>
      </c>
      <c r="DQ21">
        <f>Rumuiku!DQ20/$C21*100</f>
        <v>0</v>
      </c>
    </row>
    <row r="22" spans="1:121" x14ac:dyDescent="0.25">
      <c r="A22" s="2">
        <v>428987</v>
      </c>
      <c r="B22">
        <v>6024</v>
      </c>
      <c r="C22" s="5">
        <f>Rumuiku!C21</f>
        <v>388</v>
      </c>
      <c r="D22">
        <f>Rumuiku!D21/$C22*100</f>
        <v>0</v>
      </c>
      <c r="E22">
        <f>Rumuiku!E21/$C22*100</f>
        <v>0</v>
      </c>
      <c r="F22">
        <f>Rumuiku!F21/$C22*100</f>
        <v>0.25773195876288657</v>
      </c>
      <c r="G22">
        <f>Rumuiku!G21/$C22*100</f>
        <v>0</v>
      </c>
      <c r="H22">
        <f>Rumuiku!H21/$C22*100</f>
        <v>0</v>
      </c>
      <c r="I22">
        <f>Rumuiku!I21/$C22*100</f>
        <v>3.0927835051546393</v>
      </c>
      <c r="J22">
        <f>Rumuiku!J21/$C22*100</f>
        <v>2.8350515463917527</v>
      </c>
      <c r="K22">
        <f>Rumuiku!K21/$C22*100</f>
        <v>0</v>
      </c>
      <c r="L22">
        <f>Rumuiku!L21/$C22*100</f>
        <v>0</v>
      </c>
      <c r="M22">
        <f>Rumuiku!M21/$C22*100</f>
        <v>0</v>
      </c>
      <c r="N22">
        <f>Rumuiku!N21/$C22*100</f>
        <v>0.77319587628865982</v>
      </c>
      <c r="O22">
        <f>Rumuiku!O21/$C22*100</f>
        <v>1.804123711340206</v>
      </c>
      <c r="P22">
        <f>Rumuiku!P21/$C22*100</f>
        <v>0.25773195876288657</v>
      </c>
      <c r="Q22">
        <f>Rumuiku!Q21/$C22*100</f>
        <v>2.3195876288659796</v>
      </c>
      <c r="R22">
        <f>Rumuiku!R21/$C22*100</f>
        <v>0</v>
      </c>
      <c r="S22">
        <f>Rumuiku!S21/$C22*100</f>
        <v>0.51546391752577314</v>
      </c>
      <c r="T22">
        <f>Rumuiku!T21/$C22*100</f>
        <v>3.608247422680412</v>
      </c>
      <c r="U22">
        <f>Rumuiku!U21/$C22*100</f>
        <v>0</v>
      </c>
      <c r="V22">
        <f>Rumuiku!V21/$C22*100</f>
        <v>0</v>
      </c>
      <c r="W22">
        <f>Rumuiku!W21/$C22*100</f>
        <v>0.25773195876288657</v>
      </c>
      <c r="X22">
        <f>Rumuiku!X21/$C22*100</f>
        <v>0</v>
      </c>
      <c r="Y22">
        <f>Rumuiku!Y21/$C22*100</f>
        <v>0.51546391752577314</v>
      </c>
      <c r="Z22">
        <f>Rumuiku!Z21/$C22*100</f>
        <v>0</v>
      </c>
      <c r="AA22">
        <f>Rumuiku!AA21/$C22*100</f>
        <v>0</v>
      </c>
      <c r="AB22">
        <f>Rumuiku!AB21/$C22*100</f>
        <v>0.25773195876288657</v>
      </c>
      <c r="AC22">
        <f>Rumuiku!AC21/$C22*100</f>
        <v>0</v>
      </c>
      <c r="AD22">
        <f>Rumuiku!AD21/$C22*100</f>
        <v>0.25773195876288657</v>
      </c>
      <c r="AE22">
        <f>Rumuiku!AE21/$C22*100</f>
        <v>0</v>
      </c>
      <c r="AF22">
        <f>Rumuiku!AF21/$C22*100</f>
        <v>0</v>
      </c>
      <c r="AG22">
        <f>Rumuiku!AG21/$C22*100</f>
        <v>0</v>
      </c>
      <c r="AH22">
        <f>Rumuiku!AH21/$C22*100</f>
        <v>0</v>
      </c>
      <c r="AI22">
        <f>Rumuiku!AI21/$C22*100</f>
        <v>0</v>
      </c>
      <c r="AJ22">
        <f>Rumuiku!AJ21/$C22*100</f>
        <v>0</v>
      </c>
      <c r="AK22">
        <f>Rumuiku!AK21/$C22*100</f>
        <v>0</v>
      </c>
      <c r="AL22">
        <f>Rumuiku!AL21/$C22*100</f>
        <v>0.25773195876288657</v>
      </c>
      <c r="AM22">
        <f>Rumuiku!AM21/$C22*100</f>
        <v>9.536082474226804</v>
      </c>
      <c r="AN22">
        <f>Rumuiku!AN21/$C22*100</f>
        <v>5.4123711340206189</v>
      </c>
      <c r="AO22">
        <f>Rumuiku!AO21/$C22*100</f>
        <v>0</v>
      </c>
      <c r="AP22">
        <f>Rumuiku!AP21/$C22*100</f>
        <v>0</v>
      </c>
      <c r="AQ22">
        <f>Rumuiku!AQ21/$C22*100</f>
        <v>0.25773195876288657</v>
      </c>
      <c r="AR22">
        <f>Rumuiku!AR21/$C22*100</f>
        <v>0.25773195876288657</v>
      </c>
      <c r="AS22">
        <f>Rumuiku!AS21/$C22*100</f>
        <v>0</v>
      </c>
      <c r="AT22">
        <f>Rumuiku!AT21/$C22*100</f>
        <v>0</v>
      </c>
      <c r="AU22">
        <f>Rumuiku!AU21/$C22*100</f>
        <v>0.51546391752577314</v>
      </c>
      <c r="AV22">
        <f>Rumuiku!AV21/$C22*100</f>
        <v>0</v>
      </c>
      <c r="AW22">
        <f>Rumuiku!AW21/$C22*100</f>
        <v>0.25773195876288657</v>
      </c>
      <c r="AX22">
        <f>Rumuiku!AX21/$C22*100</f>
        <v>0</v>
      </c>
      <c r="AY22">
        <f>Rumuiku!AY21/$C22*100</f>
        <v>0</v>
      </c>
      <c r="AZ22">
        <f>Rumuiku!AZ21/$C22*100</f>
        <v>0</v>
      </c>
      <c r="BA22">
        <f>Rumuiku!BA21/$C22*100</f>
        <v>0</v>
      </c>
      <c r="BB22">
        <f>Rumuiku!BB21/$C22*100</f>
        <v>0</v>
      </c>
      <c r="BC22">
        <f>Rumuiku!BC21/$C22*100</f>
        <v>0</v>
      </c>
      <c r="BD22">
        <f>Rumuiku!BD21/$C22*100</f>
        <v>0.25773195876288657</v>
      </c>
      <c r="BE22">
        <f>Rumuiku!BE21/$C22*100</f>
        <v>0.77319587628865982</v>
      </c>
      <c r="BF22">
        <f>Rumuiku!BF21/$C22*100</f>
        <v>0</v>
      </c>
      <c r="BG22">
        <f>Rumuiku!BG21/$C22*100</f>
        <v>0</v>
      </c>
      <c r="BH22">
        <f>Rumuiku!BH21/$C22*100</f>
        <v>0</v>
      </c>
      <c r="BI22">
        <f>Rumuiku!BI21/$C22*100</f>
        <v>0</v>
      </c>
      <c r="BJ22">
        <f>Rumuiku!BJ21/$C22*100</f>
        <v>0.25773195876288657</v>
      </c>
      <c r="BK22">
        <f>Rumuiku!BK21/$C22*100</f>
        <v>0</v>
      </c>
      <c r="BL22">
        <f>Rumuiku!BL21/$C22*100</f>
        <v>0</v>
      </c>
      <c r="BM22">
        <f>Rumuiku!BM21/$C22*100</f>
        <v>0</v>
      </c>
      <c r="BN22">
        <f>Rumuiku!BN21/$C22*100</f>
        <v>1.5463917525773196</v>
      </c>
      <c r="BO22">
        <f>Rumuiku!BO21/$C22*100</f>
        <v>0</v>
      </c>
      <c r="BP22">
        <f>Rumuiku!BP21/$C22*100</f>
        <v>0</v>
      </c>
      <c r="BQ22">
        <f>Rumuiku!BQ21/$C22*100</f>
        <v>0</v>
      </c>
      <c r="BR22">
        <f>Rumuiku!BR21/$C22*100</f>
        <v>0</v>
      </c>
      <c r="BS22">
        <f>Rumuiku!BS21/$C22*100</f>
        <v>0</v>
      </c>
      <c r="BT22">
        <f>Rumuiku!BT21/$C22*100</f>
        <v>0</v>
      </c>
      <c r="BU22">
        <f>Rumuiku!BU21/$C22*100</f>
        <v>0</v>
      </c>
      <c r="BV22">
        <f>Rumuiku!BV21/$C22*100</f>
        <v>0</v>
      </c>
      <c r="BW22">
        <f>Rumuiku!BW21/$C22*100</f>
        <v>0</v>
      </c>
      <c r="BX22">
        <f>Rumuiku!BX21/$C22*100</f>
        <v>0</v>
      </c>
      <c r="BY22">
        <f>Rumuiku!BY21/$C22*100</f>
        <v>3.608247422680412</v>
      </c>
      <c r="BZ22">
        <f>Rumuiku!BZ21/$C22*100</f>
        <v>0</v>
      </c>
      <c r="CA22">
        <f>Rumuiku!CA21/$C22*100</f>
        <v>0</v>
      </c>
      <c r="CB22">
        <f>Rumuiku!CB21/$C22*100</f>
        <v>0</v>
      </c>
      <c r="CC22">
        <f>Rumuiku!CC21/$C22*100</f>
        <v>0</v>
      </c>
      <c r="CD22">
        <f>Rumuiku!CD21/$C22*100</f>
        <v>0.51546391752577314</v>
      </c>
      <c r="CE22">
        <f>Rumuiku!CE21/$C22*100</f>
        <v>0</v>
      </c>
      <c r="CF22">
        <f>Rumuiku!CF21/$C22*100</f>
        <v>0.25773195876288657</v>
      </c>
      <c r="CG22">
        <f>Rumuiku!CG21/$C22*100</f>
        <v>4.1237113402061851</v>
      </c>
      <c r="CH22">
        <f>Rumuiku!CH21/$C22*100</f>
        <v>0</v>
      </c>
      <c r="CI22">
        <f>Rumuiku!CI21/$C22*100</f>
        <v>0</v>
      </c>
      <c r="CJ22">
        <f>Rumuiku!CJ21/$C22*100</f>
        <v>0</v>
      </c>
      <c r="CK22">
        <f>Rumuiku!CK21/$C22*100</f>
        <v>10.56701030927835</v>
      </c>
      <c r="CL22">
        <f>Rumuiku!CL21/$C22*100</f>
        <v>2.8350515463917527</v>
      </c>
      <c r="CM22">
        <f>Rumuiku!CM21/$C22*100</f>
        <v>0.51546391752577314</v>
      </c>
      <c r="CN22">
        <f>Rumuiku!CN21/$C22*100</f>
        <v>7.9896907216494837</v>
      </c>
      <c r="CO22">
        <f>Rumuiku!CO21/$C22*100</f>
        <v>0.51546391752577314</v>
      </c>
      <c r="CP22">
        <f>Rumuiku!CP21/$C22*100</f>
        <v>0</v>
      </c>
      <c r="CQ22">
        <f>Rumuiku!CQ21/$C22*100</f>
        <v>0</v>
      </c>
      <c r="CR22">
        <f>Rumuiku!CR21/$C22*100</f>
        <v>0</v>
      </c>
      <c r="CS22">
        <f>Rumuiku!CS21/$C22*100</f>
        <v>0</v>
      </c>
      <c r="CT22">
        <f>Rumuiku!CT21/$C22*100</f>
        <v>0</v>
      </c>
      <c r="CU22">
        <f>Rumuiku!CU21/$C22*100</f>
        <v>9.2783505154639183</v>
      </c>
      <c r="CV22">
        <f>Rumuiku!CV21/$C22*100</f>
        <v>0</v>
      </c>
      <c r="CW22">
        <f>Rumuiku!CW21/$C22*100</f>
        <v>0</v>
      </c>
      <c r="CX22">
        <f>Rumuiku!CX21/$C22*100</f>
        <v>0.25773195876288657</v>
      </c>
      <c r="CY22">
        <f>Rumuiku!CY21/$C22*100</f>
        <v>0</v>
      </c>
      <c r="CZ22">
        <f>Rumuiku!CZ21/$C22*100</f>
        <v>0</v>
      </c>
      <c r="DA22">
        <f>Rumuiku!DA21/$C22*100</f>
        <v>0</v>
      </c>
      <c r="DB22">
        <f>Rumuiku!DB21/$C22*100</f>
        <v>23.453608247422679</v>
      </c>
      <c r="DC22">
        <f>Rumuiku!DC21/$C22*100</f>
        <v>0</v>
      </c>
      <c r="DD22">
        <f>Rumuiku!DD21/$C22*100</f>
        <v>0</v>
      </c>
      <c r="DE22">
        <f>Rumuiku!DE21/$C22*100</f>
        <v>0</v>
      </c>
      <c r="DF22">
        <f>Rumuiku!DF21/$C22*100</f>
        <v>0</v>
      </c>
      <c r="DG22">
        <f>Rumuiku!DG21/$C22*100</f>
        <v>0</v>
      </c>
      <c r="DH22">
        <f>Rumuiku!DH21/$C22*100</f>
        <v>0</v>
      </c>
      <c r="DI22">
        <f>Rumuiku!DI21/$C22*100</f>
        <v>0</v>
      </c>
      <c r="DJ22">
        <f>Rumuiku!DJ21/$C22*100</f>
        <v>0</v>
      </c>
      <c r="DK22">
        <f>Rumuiku!DK21/$C22*100</f>
        <v>0</v>
      </c>
      <c r="DL22">
        <f>Rumuiku!DL21/$C22*100</f>
        <v>0</v>
      </c>
      <c r="DM22">
        <f>Rumuiku!DM21/$C22*100</f>
        <v>0</v>
      </c>
      <c r="DN22">
        <f>Rumuiku!DN21/$C22*100</f>
        <v>0</v>
      </c>
      <c r="DO22">
        <f>Rumuiku!DO21/$C22*100</f>
        <v>0</v>
      </c>
      <c r="DP22">
        <f>Rumuiku!DP21/$C22*100</f>
        <v>0</v>
      </c>
      <c r="DQ22">
        <f>Rumuiku!DQ21/$C22*100</f>
        <v>0</v>
      </c>
    </row>
    <row r="23" spans="1:121" x14ac:dyDescent="0.25">
      <c r="A23" s="2">
        <v>428988</v>
      </c>
      <c r="B23">
        <v>6439</v>
      </c>
      <c r="C23" s="5">
        <f>Rumuiku!C22</f>
        <v>1270</v>
      </c>
      <c r="D23">
        <f>Rumuiku!D22/$C23*100</f>
        <v>0</v>
      </c>
      <c r="E23">
        <f>Rumuiku!E22/$C23*100</f>
        <v>0</v>
      </c>
      <c r="F23">
        <f>Rumuiku!F22/$C23*100</f>
        <v>0.31496062992125984</v>
      </c>
      <c r="G23">
        <f>Rumuiku!G22/$C23*100</f>
        <v>0</v>
      </c>
      <c r="H23">
        <f>Rumuiku!H22/$C23*100</f>
        <v>0</v>
      </c>
      <c r="I23">
        <f>Rumuiku!I22/$C23*100</f>
        <v>2.4409448818897639</v>
      </c>
      <c r="J23">
        <f>Rumuiku!J22/$C23*100</f>
        <v>1.4960629921259843</v>
      </c>
      <c r="K23">
        <f>Rumuiku!K22/$C23*100</f>
        <v>7.874015748031496E-2</v>
      </c>
      <c r="L23">
        <f>Rumuiku!L22/$C23*100</f>
        <v>0.23622047244094488</v>
      </c>
      <c r="M23">
        <f>Rumuiku!M22/$C23*100</f>
        <v>0</v>
      </c>
      <c r="N23">
        <f>Rumuiku!N22/$C23*100</f>
        <v>3.5433070866141732</v>
      </c>
      <c r="O23">
        <f>Rumuiku!O22/$C23*100</f>
        <v>0</v>
      </c>
      <c r="P23">
        <f>Rumuiku!P22/$C23*100</f>
        <v>0.31496062992125984</v>
      </c>
      <c r="Q23">
        <f>Rumuiku!Q22/$C23*100</f>
        <v>4.5669291338582676</v>
      </c>
      <c r="R23">
        <f>Rumuiku!R22/$C23*100</f>
        <v>0</v>
      </c>
      <c r="S23">
        <f>Rumuiku!S22/$C23*100</f>
        <v>1.6535433070866141</v>
      </c>
      <c r="T23">
        <f>Rumuiku!T22/$C23*100</f>
        <v>0</v>
      </c>
      <c r="U23">
        <f>Rumuiku!U22/$C23*100</f>
        <v>0</v>
      </c>
      <c r="V23">
        <f>Rumuiku!V22/$C23*100</f>
        <v>0</v>
      </c>
      <c r="W23">
        <f>Rumuiku!W22/$C23*100</f>
        <v>0</v>
      </c>
      <c r="X23">
        <f>Rumuiku!X22/$C23*100</f>
        <v>0</v>
      </c>
      <c r="Y23">
        <f>Rumuiku!Y22/$C23*100</f>
        <v>0.55118110236220474</v>
      </c>
      <c r="Z23">
        <f>Rumuiku!Z22/$C23*100</f>
        <v>0</v>
      </c>
      <c r="AA23">
        <f>Rumuiku!AA22/$C23*100</f>
        <v>0</v>
      </c>
      <c r="AB23">
        <f>Rumuiku!AB22/$C23*100</f>
        <v>0</v>
      </c>
      <c r="AC23">
        <f>Rumuiku!AC22/$C23*100</f>
        <v>0</v>
      </c>
      <c r="AD23">
        <f>Rumuiku!AD22/$C23*100</f>
        <v>0</v>
      </c>
      <c r="AE23">
        <f>Rumuiku!AE22/$C23*100</f>
        <v>0</v>
      </c>
      <c r="AF23">
        <f>Rumuiku!AF22/$C23*100</f>
        <v>0.31496062992125984</v>
      </c>
      <c r="AG23">
        <f>Rumuiku!AG22/$C23*100</f>
        <v>0</v>
      </c>
      <c r="AH23">
        <f>Rumuiku!AH22/$C23*100</f>
        <v>0</v>
      </c>
      <c r="AI23">
        <f>Rumuiku!AI22/$C23*100</f>
        <v>0</v>
      </c>
      <c r="AJ23">
        <f>Rumuiku!AJ22/$C23*100</f>
        <v>0</v>
      </c>
      <c r="AK23">
        <f>Rumuiku!AK22/$C23*100</f>
        <v>0</v>
      </c>
      <c r="AL23">
        <f>Rumuiku!AL22/$C23*100</f>
        <v>0</v>
      </c>
      <c r="AM23">
        <f>Rumuiku!AM22/$C23*100</f>
        <v>2.204724409448819</v>
      </c>
      <c r="AN23">
        <f>Rumuiku!AN22/$C23*100</f>
        <v>1.1811023622047243</v>
      </c>
      <c r="AO23">
        <f>Rumuiku!AO22/$C23*100</f>
        <v>0</v>
      </c>
      <c r="AP23">
        <f>Rumuiku!AP22/$C23*100</f>
        <v>0</v>
      </c>
      <c r="AQ23">
        <f>Rumuiku!AQ22/$C23*100</f>
        <v>0.39370078740157477</v>
      </c>
      <c r="AR23">
        <f>Rumuiku!AR22/$C23*100</f>
        <v>0</v>
      </c>
      <c r="AS23">
        <f>Rumuiku!AS22/$C23*100</f>
        <v>1.1811023622047243</v>
      </c>
      <c r="AT23">
        <f>Rumuiku!AT22/$C23*100</f>
        <v>0</v>
      </c>
      <c r="AU23">
        <f>Rumuiku!AU22/$C23*100</f>
        <v>1.6535433070866141</v>
      </c>
      <c r="AV23">
        <f>Rumuiku!AV22/$C23*100</f>
        <v>0</v>
      </c>
      <c r="AW23">
        <f>Rumuiku!AW22/$C23*100</f>
        <v>1.4173228346456692</v>
      </c>
      <c r="AX23">
        <f>Rumuiku!AX22/$C23*100</f>
        <v>0.55118110236220474</v>
      </c>
      <c r="AY23">
        <f>Rumuiku!AY22/$C23*100</f>
        <v>0</v>
      </c>
      <c r="AZ23">
        <f>Rumuiku!AZ22/$C23*100</f>
        <v>0</v>
      </c>
      <c r="BA23">
        <f>Rumuiku!BA22/$C23*100</f>
        <v>0</v>
      </c>
      <c r="BB23">
        <f>Rumuiku!BB22/$C23*100</f>
        <v>0.47244094488188976</v>
      </c>
      <c r="BC23">
        <f>Rumuiku!BC22/$C23*100</f>
        <v>0</v>
      </c>
      <c r="BD23">
        <f>Rumuiku!BD22/$C23*100</f>
        <v>0.23622047244094488</v>
      </c>
      <c r="BE23">
        <f>Rumuiku!BE22/$C23*100</f>
        <v>7.874015748031496E-2</v>
      </c>
      <c r="BF23">
        <f>Rumuiku!BF22/$C23*100</f>
        <v>0</v>
      </c>
      <c r="BG23">
        <f>Rumuiku!BG22/$C23*100</f>
        <v>0</v>
      </c>
      <c r="BH23">
        <f>Rumuiku!BH22/$C23*100</f>
        <v>0</v>
      </c>
      <c r="BI23">
        <f>Rumuiku!BI22/$C23*100</f>
        <v>7.874015748031496E-2</v>
      </c>
      <c r="BJ23">
        <f>Rumuiku!BJ22/$C23*100</f>
        <v>4.409448818897638</v>
      </c>
      <c r="BK23">
        <f>Rumuiku!BK22/$C23*100</f>
        <v>0</v>
      </c>
      <c r="BL23">
        <f>Rumuiku!BL22/$C23*100</f>
        <v>0</v>
      </c>
      <c r="BM23">
        <f>Rumuiku!BM22/$C23*100</f>
        <v>0</v>
      </c>
      <c r="BN23">
        <f>Rumuiku!BN22/$C23*100</f>
        <v>0</v>
      </c>
      <c r="BO23">
        <f>Rumuiku!BO22/$C23*100</f>
        <v>0</v>
      </c>
      <c r="BP23">
        <f>Rumuiku!BP22/$C23*100</f>
        <v>0.23622047244094488</v>
      </c>
      <c r="BQ23">
        <f>Rumuiku!BQ22/$C23*100</f>
        <v>0</v>
      </c>
      <c r="BR23">
        <f>Rumuiku!BR22/$C23*100</f>
        <v>0</v>
      </c>
      <c r="BS23">
        <f>Rumuiku!BS22/$C23*100</f>
        <v>7.874015748031496E-2</v>
      </c>
      <c r="BT23">
        <f>Rumuiku!BT22/$C23*100</f>
        <v>0</v>
      </c>
      <c r="BU23">
        <f>Rumuiku!BU22/$C23*100</f>
        <v>0</v>
      </c>
      <c r="BV23">
        <f>Rumuiku!BV22/$C23*100</f>
        <v>0.31496062992125984</v>
      </c>
      <c r="BW23">
        <f>Rumuiku!BW22/$C23*100</f>
        <v>0</v>
      </c>
      <c r="BX23">
        <f>Rumuiku!BX22/$C23*100</f>
        <v>0</v>
      </c>
      <c r="BY23">
        <f>Rumuiku!BY22/$C23*100</f>
        <v>5.1968503937007871</v>
      </c>
      <c r="BZ23">
        <f>Rumuiku!BZ22/$C23*100</f>
        <v>7.874015748031496E-2</v>
      </c>
      <c r="CA23">
        <f>Rumuiku!CA22/$C23*100</f>
        <v>0</v>
      </c>
      <c r="CB23">
        <f>Rumuiku!CB22/$C23*100</f>
        <v>0</v>
      </c>
      <c r="CC23">
        <f>Rumuiku!CC22/$C23*100</f>
        <v>0</v>
      </c>
      <c r="CD23">
        <f>Rumuiku!CD22/$C23*100</f>
        <v>0.86614173228346458</v>
      </c>
      <c r="CE23">
        <f>Rumuiku!CE22/$C23*100</f>
        <v>0</v>
      </c>
      <c r="CF23">
        <f>Rumuiku!CF22/$C23*100</f>
        <v>0.23622047244094488</v>
      </c>
      <c r="CG23">
        <f>Rumuiku!CG22/$C23*100</f>
        <v>2.4409448818897639</v>
      </c>
      <c r="CH23">
        <f>Rumuiku!CH22/$C23*100</f>
        <v>0</v>
      </c>
      <c r="CI23">
        <f>Rumuiku!CI22/$C23*100</f>
        <v>0</v>
      </c>
      <c r="CJ23">
        <f>Rumuiku!CJ22/$C23*100</f>
        <v>0</v>
      </c>
      <c r="CK23">
        <f>Rumuiku!CK22/$C23*100</f>
        <v>34.566929133858267</v>
      </c>
      <c r="CL23">
        <f>Rumuiku!CL22/$C23*100</f>
        <v>5.984251968503937</v>
      </c>
      <c r="CM23">
        <f>Rumuiku!CM22/$C23*100</f>
        <v>7.874015748031496E-2</v>
      </c>
      <c r="CN23">
        <f>Rumuiku!CN22/$C23*100</f>
        <v>12.204724409448819</v>
      </c>
      <c r="CO23">
        <f>Rumuiku!CO22/$C23*100</f>
        <v>0.94488188976377951</v>
      </c>
      <c r="CP23">
        <f>Rumuiku!CP22/$C23*100</f>
        <v>0</v>
      </c>
      <c r="CQ23">
        <f>Rumuiku!CQ22/$C23*100</f>
        <v>0</v>
      </c>
      <c r="CR23">
        <f>Rumuiku!CR22/$C23*100</f>
        <v>0.62992125984251968</v>
      </c>
      <c r="CS23">
        <f>Rumuiku!CS22/$C23*100</f>
        <v>0</v>
      </c>
      <c r="CT23">
        <f>Rumuiku!CT22/$C23*100</f>
        <v>0</v>
      </c>
      <c r="CU23">
        <f>Rumuiku!CU22/$C23*100</f>
        <v>4.4881889763779528</v>
      </c>
      <c r="CV23">
        <f>Rumuiku!CV22/$C23*100</f>
        <v>0</v>
      </c>
      <c r="CW23">
        <f>Rumuiku!CW22/$C23*100</f>
        <v>0</v>
      </c>
      <c r="CX23">
        <f>Rumuiku!CX22/$C23*100</f>
        <v>0.47244094488188976</v>
      </c>
      <c r="CY23">
        <f>Rumuiku!CY22/$C23*100</f>
        <v>0</v>
      </c>
      <c r="CZ23">
        <f>Rumuiku!CZ22/$C23*100</f>
        <v>0</v>
      </c>
      <c r="DA23">
        <f>Rumuiku!DA22/$C23*100</f>
        <v>0</v>
      </c>
      <c r="DB23">
        <f>Rumuiku!DB22/$C23*100</f>
        <v>0.23622047244094488</v>
      </c>
      <c r="DC23">
        <f>Rumuiku!DC22/$C23*100</f>
        <v>0</v>
      </c>
      <c r="DD23">
        <f>Rumuiku!DD22/$C23*100</f>
        <v>0</v>
      </c>
      <c r="DE23">
        <f>Rumuiku!DE22/$C23*100</f>
        <v>0</v>
      </c>
      <c r="DF23">
        <f>Rumuiku!DF22/$C23*100</f>
        <v>0</v>
      </c>
      <c r="DG23">
        <f>Rumuiku!DG22/$C23*100</f>
        <v>0</v>
      </c>
      <c r="DH23">
        <f>Rumuiku!DH22/$C23*100</f>
        <v>7.874015748031496E-2</v>
      </c>
      <c r="DI23">
        <f>Rumuiku!DI22/$C23*100</f>
        <v>0</v>
      </c>
      <c r="DJ23">
        <f>Rumuiku!DJ22/$C23*100</f>
        <v>0</v>
      </c>
      <c r="DK23">
        <f>Rumuiku!DK22/$C23*100</f>
        <v>0</v>
      </c>
      <c r="DL23">
        <f>Rumuiku!DL22/$C23*100</f>
        <v>0</v>
      </c>
      <c r="DM23">
        <f>Rumuiku!DM22/$C23*100</f>
        <v>1.1023622047244095</v>
      </c>
      <c r="DN23">
        <f>Rumuiku!DN22/$C23*100</f>
        <v>0.39370078740157477</v>
      </c>
      <c r="DO23">
        <f>Rumuiku!DO22/$C23*100</f>
        <v>0</v>
      </c>
      <c r="DP23">
        <f>Rumuiku!DP22/$C23*100</f>
        <v>0</v>
      </c>
      <c r="DQ23">
        <f>Rumuiku!DQ22/$C23*100</f>
        <v>0</v>
      </c>
    </row>
    <row r="24" spans="1:121" x14ac:dyDescent="0.25">
      <c r="A24" s="2">
        <v>428989</v>
      </c>
      <c r="B24">
        <v>6854</v>
      </c>
      <c r="C24" s="5">
        <f>Rumuiku!C23</f>
        <v>181</v>
      </c>
      <c r="D24">
        <f>Rumuiku!D23/$C24*100</f>
        <v>0</v>
      </c>
      <c r="E24">
        <f>Rumuiku!E23/$C24*100</f>
        <v>0</v>
      </c>
      <c r="F24">
        <f>Rumuiku!F23/$C24*100</f>
        <v>0.55248618784530379</v>
      </c>
      <c r="G24">
        <f>Rumuiku!G23/$C24*100</f>
        <v>0</v>
      </c>
      <c r="H24">
        <f>Rumuiku!H23/$C24*100</f>
        <v>0</v>
      </c>
      <c r="I24">
        <f>Rumuiku!I23/$C24*100</f>
        <v>7.1823204419889501</v>
      </c>
      <c r="J24">
        <f>Rumuiku!J23/$C24*100</f>
        <v>5.5248618784530388</v>
      </c>
      <c r="K24">
        <f>Rumuiku!K23/$C24*100</f>
        <v>0</v>
      </c>
      <c r="L24">
        <f>Rumuiku!L23/$C24*100</f>
        <v>0.55248618784530379</v>
      </c>
      <c r="M24">
        <f>Rumuiku!M23/$C24*100</f>
        <v>0</v>
      </c>
      <c r="N24">
        <f>Rumuiku!N23/$C24*100</f>
        <v>0.55248618784530379</v>
      </c>
      <c r="O24">
        <f>Rumuiku!O23/$C24*100</f>
        <v>0</v>
      </c>
      <c r="P24">
        <f>Rumuiku!P23/$C24*100</f>
        <v>1.1049723756906076</v>
      </c>
      <c r="Q24">
        <f>Rumuiku!Q23/$C24*100</f>
        <v>6.0773480662983426</v>
      </c>
      <c r="R24">
        <f>Rumuiku!R23/$C24*100</f>
        <v>0</v>
      </c>
      <c r="S24">
        <f>Rumuiku!S23/$C24*100</f>
        <v>2.7624309392265194</v>
      </c>
      <c r="T24">
        <f>Rumuiku!T23/$C24*100</f>
        <v>0.55248618784530379</v>
      </c>
      <c r="U24">
        <f>Rumuiku!U23/$C24*100</f>
        <v>0</v>
      </c>
      <c r="V24">
        <f>Rumuiku!V23/$C24*100</f>
        <v>0</v>
      </c>
      <c r="W24">
        <f>Rumuiku!W23/$C24*100</f>
        <v>0</v>
      </c>
      <c r="X24">
        <f>Rumuiku!X23/$C24*100</f>
        <v>0</v>
      </c>
      <c r="Y24">
        <f>Rumuiku!Y23/$C24*100</f>
        <v>1.1049723756906076</v>
      </c>
      <c r="Z24">
        <f>Rumuiku!Z23/$C24*100</f>
        <v>0.55248618784530379</v>
      </c>
      <c r="AA24">
        <f>Rumuiku!AA23/$C24*100</f>
        <v>0</v>
      </c>
      <c r="AB24">
        <f>Rumuiku!AB23/$C24*100</f>
        <v>0.55248618784530379</v>
      </c>
      <c r="AC24">
        <f>Rumuiku!AC23/$C24*100</f>
        <v>0</v>
      </c>
      <c r="AD24">
        <f>Rumuiku!AD23/$C24*100</f>
        <v>0</v>
      </c>
      <c r="AE24">
        <f>Rumuiku!AE23/$C24*100</f>
        <v>0</v>
      </c>
      <c r="AF24">
        <f>Rumuiku!AF23/$C24*100</f>
        <v>0</v>
      </c>
      <c r="AG24">
        <f>Rumuiku!AG23/$C24*100</f>
        <v>0</v>
      </c>
      <c r="AH24">
        <f>Rumuiku!AH23/$C24*100</f>
        <v>0</v>
      </c>
      <c r="AI24">
        <f>Rumuiku!AI23/$C24*100</f>
        <v>0</v>
      </c>
      <c r="AJ24">
        <f>Rumuiku!AJ23/$C24*100</f>
        <v>0.55248618784530379</v>
      </c>
      <c r="AK24">
        <f>Rumuiku!AK23/$C24*100</f>
        <v>0</v>
      </c>
      <c r="AL24">
        <f>Rumuiku!AL23/$C24*100</f>
        <v>0.55248618784530379</v>
      </c>
      <c r="AM24">
        <f>Rumuiku!AM23/$C24*100</f>
        <v>3.867403314917127</v>
      </c>
      <c r="AN24">
        <f>Rumuiku!AN23/$C24*100</f>
        <v>3.3149171270718232</v>
      </c>
      <c r="AO24">
        <f>Rumuiku!AO23/$C24*100</f>
        <v>0.55248618784530379</v>
      </c>
      <c r="AP24">
        <f>Rumuiku!AP23/$C24*100</f>
        <v>0.55248618784530379</v>
      </c>
      <c r="AQ24">
        <f>Rumuiku!AQ23/$C24*100</f>
        <v>1.1049723756906076</v>
      </c>
      <c r="AR24">
        <f>Rumuiku!AR23/$C24*100</f>
        <v>0</v>
      </c>
      <c r="AS24">
        <f>Rumuiku!AS23/$C24*100</f>
        <v>6.0773480662983426</v>
      </c>
      <c r="AT24">
        <f>Rumuiku!AT23/$C24*100</f>
        <v>0</v>
      </c>
      <c r="AU24">
        <f>Rumuiku!AU23/$C24*100</f>
        <v>7.7348066298342539</v>
      </c>
      <c r="AV24">
        <f>Rumuiku!AV23/$C24*100</f>
        <v>0</v>
      </c>
      <c r="AW24">
        <f>Rumuiku!AW23/$C24*100</f>
        <v>1.6574585635359116</v>
      </c>
      <c r="AX24">
        <f>Rumuiku!AX23/$C24*100</f>
        <v>0</v>
      </c>
      <c r="AY24">
        <f>Rumuiku!AY23/$C24*100</f>
        <v>0</v>
      </c>
      <c r="AZ24">
        <f>Rumuiku!AZ23/$C24*100</f>
        <v>0</v>
      </c>
      <c r="BA24">
        <f>Rumuiku!BA23/$C24*100</f>
        <v>0</v>
      </c>
      <c r="BB24">
        <f>Rumuiku!BB23/$C24*100</f>
        <v>0.55248618784530379</v>
      </c>
      <c r="BC24">
        <f>Rumuiku!BC23/$C24*100</f>
        <v>0</v>
      </c>
      <c r="BD24">
        <f>Rumuiku!BD23/$C24*100</f>
        <v>0</v>
      </c>
      <c r="BE24">
        <f>Rumuiku!BE23/$C24*100</f>
        <v>0</v>
      </c>
      <c r="BF24">
        <f>Rumuiku!BF23/$C24*100</f>
        <v>0</v>
      </c>
      <c r="BG24">
        <f>Rumuiku!BG23/$C24*100</f>
        <v>0.55248618784530379</v>
      </c>
      <c r="BH24">
        <f>Rumuiku!BH23/$C24*100</f>
        <v>0</v>
      </c>
      <c r="BI24">
        <f>Rumuiku!BI23/$C24*100</f>
        <v>0</v>
      </c>
      <c r="BJ24">
        <f>Rumuiku!BJ23/$C24*100</f>
        <v>0.55248618784530379</v>
      </c>
      <c r="BK24">
        <f>Rumuiku!BK23/$C24*100</f>
        <v>0</v>
      </c>
      <c r="BL24">
        <f>Rumuiku!BL23/$C24*100</f>
        <v>0</v>
      </c>
      <c r="BM24">
        <f>Rumuiku!BM23/$C24*100</f>
        <v>0.55248618784530379</v>
      </c>
      <c r="BN24">
        <f>Rumuiku!BN23/$C24*100</f>
        <v>1.1049723756906076</v>
      </c>
      <c r="BO24">
        <f>Rumuiku!BO23/$C24*100</f>
        <v>0</v>
      </c>
      <c r="BP24">
        <f>Rumuiku!BP23/$C24*100</f>
        <v>0</v>
      </c>
      <c r="BQ24">
        <f>Rumuiku!BQ23/$C24*100</f>
        <v>0</v>
      </c>
      <c r="BR24">
        <f>Rumuiku!BR23/$C24*100</f>
        <v>0.55248618784530379</v>
      </c>
      <c r="BS24">
        <f>Rumuiku!BS23/$C24*100</f>
        <v>0</v>
      </c>
      <c r="BT24">
        <f>Rumuiku!BT23/$C24*100</f>
        <v>0</v>
      </c>
      <c r="BU24">
        <f>Rumuiku!BU23/$C24*100</f>
        <v>0</v>
      </c>
      <c r="BV24">
        <f>Rumuiku!BV23/$C24*100</f>
        <v>0.55248618784530379</v>
      </c>
      <c r="BW24">
        <f>Rumuiku!BW23/$C24*100</f>
        <v>0</v>
      </c>
      <c r="BX24">
        <f>Rumuiku!BX23/$C24*100</f>
        <v>0.55248618784530379</v>
      </c>
      <c r="BY24">
        <f>Rumuiku!BY23/$C24*100</f>
        <v>0.55248618784530379</v>
      </c>
      <c r="BZ24">
        <f>Rumuiku!BZ23/$C24*100</f>
        <v>0</v>
      </c>
      <c r="CA24">
        <f>Rumuiku!CA23/$C24*100</f>
        <v>0</v>
      </c>
      <c r="CB24">
        <f>Rumuiku!CB23/$C24*100</f>
        <v>0.55248618784530379</v>
      </c>
      <c r="CC24">
        <f>Rumuiku!CC23/$C24*100</f>
        <v>0</v>
      </c>
      <c r="CD24">
        <f>Rumuiku!CD23/$C24*100</f>
        <v>0.55248618784530379</v>
      </c>
      <c r="CE24">
        <f>Rumuiku!CE23/$C24*100</f>
        <v>0.55248618784530379</v>
      </c>
      <c r="CF24">
        <f>Rumuiku!CF23/$C24*100</f>
        <v>0</v>
      </c>
      <c r="CG24">
        <f>Rumuiku!CG23/$C24*100</f>
        <v>0.55248618784530379</v>
      </c>
      <c r="CH24">
        <f>Rumuiku!CH23/$C24*100</f>
        <v>0</v>
      </c>
      <c r="CI24">
        <f>Rumuiku!CI23/$C24*100</f>
        <v>0</v>
      </c>
      <c r="CJ24">
        <f>Rumuiku!CJ23/$C24*100</f>
        <v>0</v>
      </c>
      <c r="CK24">
        <f>Rumuiku!CK23/$C24*100</f>
        <v>2.2099447513812152</v>
      </c>
      <c r="CL24">
        <f>Rumuiku!CL23/$C24*100</f>
        <v>2.7624309392265194</v>
      </c>
      <c r="CM24">
        <f>Rumuiku!CM23/$C24*100</f>
        <v>0.55248618784530379</v>
      </c>
      <c r="CN24">
        <f>Rumuiku!CN23/$C24*100</f>
        <v>8.8397790055248606</v>
      </c>
      <c r="CO24">
        <f>Rumuiku!CO23/$C24*100</f>
        <v>2.7624309392265194</v>
      </c>
      <c r="CP24">
        <f>Rumuiku!CP23/$C24*100</f>
        <v>0.55248618784530379</v>
      </c>
      <c r="CQ24">
        <f>Rumuiku!CQ23/$C24*100</f>
        <v>0.55248618784530379</v>
      </c>
      <c r="CR24">
        <f>Rumuiku!CR23/$C24*100</f>
        <v>2.7624309392265194</v>
      </c>
      <c r="CS24">
        <f>Rumuiku!CS23/$C24*100</f>
        <v>0</v>
      </c>
      <c r="CT24">
        <f>Rumuiku!CT23/$C24*100</f>
        <v>0</v>
      </c>
      <c r="CU24">
        <f>Rumuiku!CU23/$C24*100</f>
        <v>6.6298342541436464</v>
      </c>
      <c r="CV24">
        <f>Rumuiku!CV23/$C24*100</f>
        <v>0</v>
      </c>
      <c r="CW24">
        <f>Rumuiku!CW23/$C24*100</f>
        <v>0</v>
      </c>
      <c r="CX24">
        <f>Rumuiku!CX23/$C24*100</f>
        <v>1.6574585635359116</v>
      </c>
      <c r="CY24">
        <f>Rumuiku!CY23/$C24*100</f>
        <v>0</v>
      </c>
      <c r="CZ24">
        <f>Rumuiku!CZ23/$C24*100</f>
        <v>0</v>
      </c>
      <c r="DA24">
        <f>Rumuiku!DA23/$C24*100</f>
        <v>0.55248618784530379</v>
      </c>
      <c r="DB24">
        <f>Rumuiku!DB23/$C24*100</f>
        <v>1.6574585635359116</v>
      </c>
      <c r="DC24">
        <f>Rumuiku!DC23/$C24*100</f>
        <v>0.55248618784530379</v>
      </c>
      <c r="DD24">
        <f>Rumuiku!DD23/$C24*100</f>
        <v>0</v>
      </c>
      <c r="DE24">
        <f>Rumuiku!DE23/$C24*100</f>
        <v>0</v>
      </c>
      <c r="DF24">
        <f>Rumuiku!DF23/$C24*100</f>
        <v>0</v>
      </c>
      <c r="DG24">
        <f>Rumuiku!DG23/$C24*100</f>
        <v>0</v>
      </c>
      <c r="DH24">
        <f>Rumuiku!DH23/$C24*100</f>
        <v>0</v>
      </c>
      <c r="DI24">
        <f>Rumuiku!DI23/$C24*100</f>
        <v>0</v>
      </c>
      <c r="DJ24">
        <f>Rumuiku!DJ23/$C24*100</f>
        <v>0</v>
      </c>
      <c r="DK24">
        <f>Rumuiku!DK23/$C24*100</f>
        <v>0</v>
      </c>
      <c r="DL24">
        <f>Rumuiku!DL23/$C24*100</f>
        <v>0</v>
      </c>
      <c r="DM24">
        <f>Rumuiku!DM23/$C24*100</f>
        <v>6.6298342541436464</v>
      </c>
      <c r="DN24">
        <f>Rumuiku!DN23/$C24*100</f>
        <v>0.55248618784530379</v>
      </c>
      <c r="DO24">
        <f>Rumuiku!DO23/$C24*100</f>
        <v>0</v>
      </c>
      <c r="DP24">
        <f>Rumuiku!DP23/$C24*100</f>
        <v>0</v>
      </c>
      <c r="DQ24">
        <f>Rumuiku!DQ23/$C24*100</f>
        <v>0</v>
      </c>
    </row>
    <row r="25" spans="1:121" x14ac:dyDescent="0.25">
      <c r="A25" s="2">
        <v>428990</v>
      </c>
      <c r="B25">
        <v>7270</v>
      </c>
      <c r="C25" s="5">
        <f>Rumuiku!C24</f>
        <v>487</v>
      </c>
      <c r="D25">
        <f>Rumuiku!D24/$C25*100</f>
        <v>0</v>
      </c>
      <c r="E25">
        <f>Rumuiku!E24/$C25*100</f>
        <v>0</v>
      </c>
      <c r="F25">
        <f>Rumuiku!F24/$C25*100</f>
        <v>0</v>
      </c>
      <c r="G25">
        <f>Rumuiku!G24/$C25*100</f>
        <v>0</v>
      </c>
      <c r="H25">
        <f>Rumuiku!H24/$C25*100</f>
        <v>0</v>
      </c>
      <c r="I25">
        <f>Rumuiku!I24/$C25*100</f>
        <v>1.8480492813141685</v>
      </c>
      <c r="J25">
        <f>Rumuiku!J24/$C25*100</f>
        <v>0</v>
      </c>
      <c r="K25">
        <f>Rumuiku!K24/$C25*100</f>
        <v>0</v>
      </c>
      <c r="L25">
        <f>Rumuiku!L24/$C25*100</f>
        <v>0</v>
      </c>
      <c r="M25">
        <f>Rumuiku!M24/$C25*100</f>
        <v>0</v>
      </c>
      <c r="N25">
        <f>Rumuiku!N24/$C25*100</f>
        <v>10.472279260780287</v>
      </c>
      <c r="O25">
        <f>Rumuiku!O24/$C25*100</f>
        <v>0</v>
      </c>
      <c r="P25">
        <f>Rumuiku!P24/$C25*100</f>
        <v>0.61601642710472282</v>
      </c>
      <c r="Q25">
        <f>Rumuiku!Q24/$C25*100</f>
        <v>11.293634496919918</v>
      </c>
      <c r="R25">
        <f>Rumuiku!R24/$C25*100</f>
        <v>0</v>
      </c>
      <c r="S25">
        <f>Rumuiku!S24/$C25*100</f>
        <v>0</v>
      </c>
      <c r="T25">
        <f>Rumuiku!T24/$C25*100</f>
        <v>0</v>
      </c>
      <c r="U25">
        <f>Rumuiku!U24/$C25*100</f>
        <v>0.61601642710472282</v>
      </c>
      <c r="V25">
        <f>Rumuiku!V24/$C25*100</f>
        <v>0</v>
      </c>
      <c r="W25">
        <f>Rumuiku!W24/$C25*100</f>
        <v>0</v>
      </c>
      <c r="X25">
        <f>Rumuiku!X24/$C25*100</f>
        <v>0</v>
      </c>
      <c r="Y25">
        <f>Rumuiku!Y24/$C25*100</f>
        <v>0</v>
      </c>
      <c r="Z25">
        <f>Rumuiku!Z24/$C25*100</f>
        <v>0</v>
      </c>
      <c r="AA25">
        <f>Rumuiku!AA24/$C25*100</f>
        <v>0</v>
      </c>
      <c r="AB25">
        <f>Rumuiku!AB24/$C25*100</f>
        <v>0</v>
      </c>
      <c r="AC25">
        <f>Rumuiku!AC24/$C25*100</f>
        <v>0</v>
      </c>
      <c r="AD25">
        <f>Rumuiku!AD24/$C25*100</f>
        <v>0</v>
      </c>
      <c r="AE25">
        <f>Rumuiku!AE24/$C25*100</f>
        <v>0</v>
      </c>
      <c r="AF25">
        <f>Rumuiku!AF24/$C25*100</f>
        <v>0</v>
      </c>
      <c r="AG25">
        <f>Rumuiku!AG24/$C25*100</f>
        <v>0</v>
      </c>
      <c r="AH25">
        <f>Rumuiku!AH24/$C25*100</f>
        <v>0</v>
      </c>
      <c r="AI25">
        <f>Rumuiku!AI24/$C25*100</f>
        <v>0</v>
      </c>
      <c r="AJ25">
        <f>Rumuiku!AJ24/$C25*100</f>
        <v>0</v>
      </c>
      <c r="AK25">
        <f>Rumuiku!AK24/$C25*100</f>
        <v>0.20533880903490762</v>
      </c>
      <c r="AL25">
        <f>Rumuiku!AL24/$C25*100</f>
        <v>0</v>
      </c>
      <c r="AM25">
        <f>Rumuiku!AM24/$C25*100</f>
        <v>1.6427104722792609</v>
      </c>
      <c r="AN25">
        <f>Rumuiku!AN24/$C25*100</f>
        <v>0</v>
      </c>
      <c r="AO25">
        <f>Rumuiku!AO24/$C25*100</f>
        <v>0</v>
      </c>
      <c r="AP25">
        <f>Rumuiku!AP24/$C25*100</f>
        <v>0</v>
      </c>
      <c r="AQ25">
        <f>Rumuiku!AQ24/$C25*100</f>
        <v>0.82135523613963046</v>
      </c>
      <c r="AR25">
        <f>Rumuiku!AR24/$C25*100</f>
        <v>0</v>
      </c>
      <c r="AS25">
        <f>Rumuiku!AS24/$C25*100</f>
        <v>0</v>
      </c>
      <c r="AT25">
        <f>Rumuiku!AT24/$C25*100</f>
        <v>0</v>
      </c>
      <c r="AU25">
        <f>Rumuiku!AU24/$C25*100</f>
        <v>4.1067761806981515</v>
      </c>
      <c r="AV25">
        <f>Rumuiku!AV24/$C25*100</f>
        <v>0.20533880903490762</v>
      </c>
      <c r="AW25">
        <f>Rumuiku!AW24/$C25*100</f>
        <v>0.41067761806981523</v>
      </c>
      <c r="AX25">
        <f>Rumuiku!AX24/$C25*100</f>
        <v>0.20533880903490762</v>
      </c>
      <c r="AY25">
        <f>Rumuiku!AY24/$C25*100</f>
        <v>0</v>
      </c>
      <c r="AZ25">
        <f>Rumuiku!AZ24/$C25*100</f>
        <v>0</v>
      </c>
      <c r="BA25">
        <f>Rumuiku!BA24/$C25*100</f>
        <v>0</v>
      </c>
      <c r="BB25">
        <f>Rumuiku!BB24/$C25*100</f>
        <v>0</v>
      </c>
      <c r="BC25">
        <f>Rumuiku!BC24/$C25*100</f>
        <v>0</v>
      </c>
      <c r="BD25">
        <f>Rumuiku!BD24/$C25*100</f>
        <v>0</v>
      </c>
      <c r="BE25">
        <f>Rumuiku!BE24/$C25*100</f>
        <v>0.20533880903490762</v>
      </c>
      <c r="BF25">
        <f>Rumuiku!BF24/$C25*100</f>
        <v>1.6427104722792609</v>
      </c>
      <c r="BG25">
        <f>Rumuiku!BG24/$C25*100</f>
        <v>0</v>
      </c>
      <c r="BH25">
        <f>Rumuiku!BH24/$C25*100</f>
        <v>0</v>
      </c>
      <c r="BI25">
        <f>Rumuiku!BI24/$C25*100</f>
        <v>0</v>
      </c>
      <c r="BJ25">
        <f>Rumuiku!BJ24/$C25*100</f>
        <v>0.20533880903490762</v>
      </c>
      <c r="BK25">
        <f>Rumuiku!BK24/$C25*100</f>
        <v>0.20533880903490762</v>
      </c>
      <c r="BL25">
        <f>Rumuiku!BL24/$C25*100</f>
        <v>0</v>
      </c>
      <c r="BM25">
        <f>Rumuiku!BM24/$C25*100</f>
        <v>0</v>
      </c>
      <c r="BN25">
        <f>Rumuiku!BN24/$C25*100</f>
        <v>4.517453798767967</v>
      </c>
      <c r="BO25">
        <f>Rumuiku!BO24/$C25*100</f>
        <v>0.20533880903490762</v>
      </c>
      <c r="BP25">
        <f>Rumuiku!BP24/$C25*100</f>
        <v>0.82135523613963046</v>
      </c>
      <c r="BQ25">
        <f>Rumuiku!BQ24/$C25*100</f>
        <v>0</v>
      </c>
      <c r="BR25">
        <f>Rumuiku!BR24/$C25*100</f>
        <v>0</v>
      </c>
      <c r="BS25">
        <f>Rumuiku!BS24/$C25*100</f>
        <v>0</v>
      </c>
      <c r="BT25">
        <f>Rumuiku!BT24/$C25*100</f>
        <v>0.41067761806981523</v>
      </c>
      <c r="BU25">
        <f>Rumuiku!BU24/$C25*100</f>
        <v>0</v>
      </c>
      <c r="BV25">
        <f>Rumuiku!BV24/$C25*100</f>
        <v>0</v>
      </c>
      <c r="BW25">
        <f>Rumuiku!BW24/$C25*100</f>
        <v>0</v>
      </c>
      <c r="BX25">
        <f>Rumuiku!BX24/$C25*100</f>
        <v>0</v>
      </c>
      <c r="BY25">
        <f>Rumuiku!BY24/$C25*100</f>
        <v>0.61601642710472282</v>
      </c>
      <c r="BZ25">
        <f>Rumuiku!BZ24/$C25*100</f>
        <v>0</v>
      </c>
      <c r="CA25">
        <f>Rumuiku!CA24/$C25*100</f>
        <v>0</v>
      </c>
      <c r="CB25">
        <f>Rumuiku!CB24/$C25*100</f>
        <v>0</v>
      </c>
      <c r="CC25">
        <f>Rumuiku!CC24/$C25*100</f>
        <v>0</v>
      </c>
      <c r="CD25">
        <f>Rumuiku!CD24/$C25*100</f>
        <v>0.61601642710472282</v>
      </c>
      <c r="CE25">
        <f>Rumuiku!CE24/$C25*100</f>
        <v>0.82135523613963046</v>
      </c>
      <c r="CF25">
        <f>Rumuiku!CF24/$C25*100</f>
        <v>0.20533880903490762</v>
      </c>
      <c r="CG25">
        <f>Rumuiku!CG24/$C25*100</f>
        <v>0.20533880903490762</v>
      </c>
      <c r="CH25">
        <f>Rumuiku!CH24/$C25*100</f>
        <v>0</v>
      </c>
      <c r="CI25">
        <f>Rumuiku!CI24/$C25*100</f>
        <v>0.20533880903490762</v>
      </c>
      <c r="CJ25">
        <f>Rumuiku!CJ24/$C25*100</f>
        <v>0</v>
      </c>
      <c r="CK25">
        <f>Rumuiku!CK24/$C25*100</f>
        <v>27.515400410677621</v>
      </c>
      <c r="CL25">
        <f>Rumuiku!CL24/$C25*100</f>
        <v>13.963039014373715</v>
      </c>
      <c r="CM25">
        <f>Rumuiku!CM24/$C25*100</f>
        <v>0</v>
      </c>
      <c r="CN25">
        <f>Rumuiku!CN24/$C25*100</f>
        <v>8.2135523613963031</v>
      </c>
      <c r="CO25">
        <f>Rumuiku!CO24/$C25*100</f>
        <v>0</v>
      </c>
      <c r="CP25">
        <f>Rumuiku!CP24/$C25*100</f>
        <v>0.20533880903490762</v>
      </c>
      <c r="CQ25">
        <f>Rumuiku!CQ24/$C25*100</f>
        <v>0</v>
      </c>
      <c r="CR25">
        <f>Rumuiku!CR24/$C25*100</f>
        <v>0</v>
      </c>
      <c r="CS25">
        <f>Rumuiku!CS24/$C25*100</f>
        <v>0</v>
      </c>
      <c r="CT25">
        <f>Rumuiku!CT24/$C25*100</f>
        <v>0</v>
      </c>
      <c r="CU25">
        <f>Rumuiku!CU24/$C25*100</f>
        <v>0</v>
      </c>
      <c r="CV25">
        <f>Rumuiku!CV24/$C25*100</f>
        <v>0</v>
      </c>
      <c r="CW25">
        <f>Rumuiku!CW24/$C25*100</f>
        <v>0</v>
      </c>
      <c r="CX25">
        <f>Rumuiku!CX24/$C25*100</f>
        <v>0</v>
      </c>
      <c r="CY25">
        <f>Rumuiku!CY24/$C25*100</f>
        <v>0</v>
      </c>
      <c r="CZ25">
        <f>Rumuiku!CZ24/$C25*100</f>
        <v>0.20533880903490762</v>
      </c>
      <c r="DA25">
        <f>Rumuiku!DA24/$C25*100</f>
        <v>0</v>
      </c>
      <c r="DB25">
        <f>Rumuiku!DB24/$C25*100</f>
        <v>3.6960985626283369</v>
      </c>
      <c r="DC25">
        <f>Rumuiku!DC24/$C25*100</f>
        <v>0.20533880903490762</v>
      </c>
      <c r="DD25">
        <f>Rumuiku!DD24/$C25*100</f>
        <v>0</v>
      </c>
      <c r="DE25">
        <f>Rumuiku!DE24/$C25*100</f>
        <v>0</v>
      </c>
      <c r="DF25">
        <f>Rumuiku!DF24/$C25*100</f>
        <v>0.82135523613963046</v>
      </c>
      <c r="DG25">
        <f>Rumuiku!DG24/$C25*100</f>
        <v>0</v>
      </c>
      <c r="DH25">
        <f>Rumuiku!DH24/$C25*100</f>
        <v>0.82135523613963046</v>
      </c>
      <c r="DI25">
        <f>Rumuiku!DI24/$C25*100</f>
        <v>0</v>
      </c>
      <c r="DJ25">
        <f>Rumuiku!DJ24/$C25*100</f>
        <v>0</v>
      </c>
      <c r="DK25">
        <f>Rumuiku!DK24/$C25*100</f>
        <v>0</v>
      </c>
      <c r="DL25">
        <f>Rumuiku!DL24/$C25*100</f>
        <v>0</v>
      </c>
      <c r="DM25">
        <f>Rumuiku!DM24/$C25*100</f>
        <v>0</v>
      </c>
      <c r="DN25">
        <f>Rumuiku!DN24/$C25*100</f>
        <v>0.61601642710472282</v>
      </c>
      <c r="DO25">
        <f>Rumuiku!DO24/$C25*100</f>
        <v>0</v>
      </c>
      <c r="DP25">
        <f>Rumuiku!DP24/$C25*100</f>
        <v>0.41067761806981523</v>
      </c>
      <c r="DQ25">
        <f>Rumuiku!DQ24/$C25*100</f>
        <v>0</v>
      </c>
    </row>
    <row r="26" spans="1:121" x14ac:dyDescent="0.25">
      <c r="A26" s="2">
        <v>428991</v>
      </c>
      <c r="B26">
        <v>7717</v>
      </c>
      <c r="C26" s="5">
        <f>Rumuiku!C25</f>
        <v>280</v>
      </c>
      <c r="D26">
        <f>Rumuiku!D25/$C26*100</f>
        <v>0</v>
      </c>
      <c r="E26">
        <f>Rumuiku!E25/$C26*100</f>
        <v>0.35714285714285715</v>
      </c>
      <c r="F26">
        <f>Rumuiku!F25/$C26*100</f>
        <v>0</v>
      </c>
      <c r="G26">
        <f>Rumuiku!G25/$C26*100</f>
        <v>0</v>
      </c>
      <c r="H26">
        <f>Rumuiku!H25/$C26*100</f>
        <v>0</v>
      </c>
      <c r="I26">
        <f>Rumuiku!I25/$C26*100</f>
        <v>1.7857142857142856</v>
      </c>
      <c r="J26">
        <f>Rumuiku!J25/$C26*100</f>
        <v>0</v>
      </c>
      <c r="K26">
        <f>Rumuiku!K25/$C26*100</f>
        <v>0</v>
      </c>
      <c r="L26">
        <f>Rumuiku!L25/$C26*100</f>
        <v>0</v>
      </c>
      <c r="M26">
        <f>Rumuiku!M25/$C26*100</f>
        <v>0</v>
      </c>
      <c r="N26">
        <f>Rumuiku!N25/$C26*100</f>
        <v>3.214285714285714</v>
      </c>
      <c r="O26">
        <f>Rumuiku!O25/$C26*100</f>
        <v>0</v>
      </c>
      <c r="P26">
        <f>Rumuiku!P25/$C26*100</f>
        <v>1.0714285714285714</v>
      </c>
      <c r="Q26">
        <f>Rumuiku!Q25/$C26*100</f>
        <v>31.785714285714285</v>
      </c>
      <c r="R26">
        <f>Rumuiku!R25/$C26*100</f>
        <v>0</v>
      </c>
      <c r="S26">
        <f>Rumuiku!S25/$C26*100</f>
        <v>0</v>
      </c>
      <c r="T26">
        <f>Rumuiku!T25/$C26*100</f>
        <v>0.35714285714285715</v>
      </c>
      <c r="U26">
        <f>Rumuiku!U25/$C26*100</f>
        <v>0.35714285714285715</v>
      </c>
      <c r="V26">
        <f>Rumuiku!V25/$C26*100</f>
        <v>0</v>
      </c>
      <c r="W26">
        <f>Rumuiku!W25/$C26*100</f>
        <v>0</v>
      </c>
      <c r="X26">
        <f>Rumuiku!X25/$C26*100</f>
        <v>0</v>
      </c>
      <c r="Y26">
        <f>Rumuiku!Y25/$C26*100</f>
        <v>0</v>
      </c>
      <c r="Z26">
        <f>Rumuiku!Z25/$C26*100</f>
        <v>0</v>
      </c>
      <c r="AA26">
        <f>Rumuiku!AA25/$C26*100</f>
        <v>0</v>
      </c>
      <c r="AB26">
        <f>Rumuiku!AB25/$C26*100</f>
        <v>0</v>
      </c>
      <c r="AC26">
        <f>Rumuiku!AC25/$C26*100</f>
        <v>0</v>
      </c>
      <c r="AD26">
        <f>Rumuiku!AD25/$C26*100</f>
        <v>0.7142857142857143</v>
      </c>
      <c r="AE26">
        <f>Rumuiku!AE25/$C26*100</f>
        <v>0</v>
      </c>
      <c r="AF26">
        <f>Rumuiku!AF25/$C26*100</f>
        <v>0.35714285714285715</v>
      </c>
      <c r="AG26">
        <f>Rumuiku!AG25/$C26*100</f>
        <v>0</v>
      </c>
      <c r="AH26">
        <f>Rumuiku!AH25/$C26*100</f>
        <v>0</v>
      </c>
      <c r="AI26">
        <f>Rumuiku!AI25/$C26*100</f>
        <v>0</v>
      </c>
      <c r="AJ26">
        <f>Rumuiku!AJ25/$C26*100</f>
        <v>0</v>
      </c>
      <c r="AK26">
        <f>Rumuiku!AK25/$C26*100</f>
        <v>0</v>
      </c>
      <c r="AL26">
        <f>Rumuiku!AL25/$C26*100</f>
        <v>0</v>
      </c>
      <c r="AM26">
        <f>Rumuiku!AM25/$C26*100</f>
        <v>1.0714285714285714</v>
      </c>
      <c r="AN26">
        <f>Rumuiku!AN25/$C26*100</f>
        <v>0</v>
      </c>
      <c r="AO26">
        <f>Rumuiku!AO25/$C26*100</f>
        <v>0</v>
      </c>
      <c r="AP26">
        <f>Rumuiku!AP25/$C26*100</f>
        <v>1.0714285714285714</v>
      </c>
      <c r="AQ26">
        <f>Rumuiku!AQ25/$C26*100</f>
        <v>1.0714285714285714</v>
      </c>
      <c r="AR26">
        <f>Rumuiku!AR25/$C26*100</f>
        <v>0</v>
      </c>
      <c r="AS26">
        <f>Rumuiku!AS25/$C26*100</f>
        <v>0</v>
      </c>
      <c r="AT26">
        <f>Rumuiku!AT25/$C26*100</f>
        <v>0</v>
      </c>
      <c r="AU26">
        <f>Rumuiku!AU25/$C26*100</f>
        <v>1.0714285714285714</v>
      </c>
      <c r="AV26">
        <f>Rumuiku!AV25/$C26*100</f>
        <v>0</v>
      </c>
      <c r="AW26">
        <f>Rumuiku!AW25/$C26*100</f>
        <v>1.0714285714285714</v>
      </c>
      <c r="AX26">
        <f>Rumuiku!AX25/$C26*100</f>
        <v>0</v>
      </c>
      <c r="AY26">
        <f>Rumuiku!AY25/$C26*100</f>
        <v>0.35714285714285715</v>
      </c>
      <c r="AZ26">
        <f>Rumuiku!AZ25/$C26*100</f>
        <v>0</v>
      </c>
      <c r="BA26">
        <f>Rumuiku!BA25/$C26*100</f>
        <v>0</v>
      </c>
      <c r="BB26">
        <f>Rumuiku!BB25/$C26*100</f>
        <v>0.35714285714285715</v>
      </c>
      <c r="BC26">
        <f>Rumuiku!BC25/$C26*100</f>
        <v>2.1428571428571428</v>
      </c>
      <c r="BD26">
        <f>Rumuiku!BD25/$C26*100</f>
        <v>0</v>
      </c>
      <c r="BE26">
        <f>Rumuiku!BE25/$C26*100</f>
        <v>0.35714285714285715</v>
      </c>
      <c r="BF26">
        <f>Rumuiku!BF25/$C26*100</f>
        <v>1.7857142857142856</v>
      </c>
      <c r="BG26">
        <f>Rumuiku!BG25/$C26*100</f>
        <v>0</v>
      </c>
      <c r="BH26">
        <f>Rumuiku!BH25/$C26*100</f>
        <v>0</v>
      </c>
      <c r="BI26">
        <f>Rumuiku!BI25/$C26*100</f>
        <v>0</v>
      </c>
      <c r="BJ26">
        <f>Rumuiku!BJ25/$C26*100</f>
        <v>0.35714285714285715</v>
      </c>
      <c r="BK26">
        <f>Rumuiku!BK25/$C26*100</f>
        <v>0.7142857142857143</v>
      </c>
      <c r="BL26">
        <f>Rumuiku!BL25/$C26*100</f>
        <v>0</v>
      </c>
      <c r="BM26">
        <f>Rumuiku!BM25/$C26*100</f>
        <v>0</v>
      </c>
      <c r="BN26">
        <f>Rumuiku!BN25/$C26*100</f>
        <v>0.35714285714285715</v>
      </c>
      <c r="BO26">
        <f>Rumuiku!BO25/$C26*100</f>
        <v>0</v>
      </c>
      <c r="BP26">
        <f>Rumuiku!BP25/$C26*100</f>
        <v>1.0714285714285714</v>
      </c>
      <c r="BQ26">
        <f>Rumuiku!BQ25/$C26*100</f>
        <v>0</v>
      </c>
      <c r="BR26">
        <f>Rumuiku!BR25/$C26*100</f>
        <v>0</v>
      </c>
      <c r="BS26">
        <f>Rumuiku!BS25/$C26*100</f>
        <v>0.35714285714285715</v>
      </c>
      <c r="BT26">
        <f>Rumuiku!BT25/$C26*100</f>
        <v>0.35714285714285715</v>
      </c>
      <c r="BU26">
        <f>Rumuiku!BU25/$C26*100</f>
        <v>0</v>
      </c>
      <c r="BV26">
        <f>Rumuiku!BV25/$C26*100</f>
        <v>0</v>
      </c>
      <c r="BW26">
        <f>Rumuiku!BW25/$C26*100</f>
        <v>0</v>
      </c>
      <c r="BX26">
        <f>Rumuiku!BX25/$C26*100</f>
        <v>0</v>
      </c>
      <c r="BY26">
        <f>Rumuiku!BY25/$C26*100</f>
        <v>0</v>
      </c>
      <c r="BZ26">
        <f>Rumuiku!BZ25/$C26*100</f>
        <v>0.35714285714285715</v>
      </c>
      <c r="CA26">
        <f>Rumuiku!CA25/$C26*100</f>
        <v>0</v>
      </c>
      <c r="CB26">
        <f>Rumuiku!CB25/$C26*100</f>
        <v>0</v>
      </c>
      <c r="CC26">
        <f>Rumuiku!CC25/$C26*100</f>
        <v>0.35714285714285715</v>
      </c>
      <c r="CD26">
        <f>Rumuiku!CD25/$C26*100</f>
        <v>1.4285714285714286</v>
      </c>
      <c r="CE26">
        <f>Rumuiku!CE25/$C26*100</f>
        <v>0</v>
      </c>
      <c r="CF26">
        <f>Rumuiku!CF25/$C26*100</f>
        <v>0</v>
      </c>
      <c r="CG26">
        <f>Rumuiku!CG25/$C26*100</f>
        <v>0.35714285714285715</v>
      </c>
      <c r="CH26">
        <f>Rumuiku!CH25/$C26*100</f>
        <v>0</v>
      </c>
      <c r="CI26">
        <f>Rumuiku!CI25/$C26*100</f>
        <v>0</v>
      </c>
      <c r="CJ26">
        <f>Rumuiku!CJ25/$C26*100</f>
        <v>0</v>
      </c>
      <c r="CK26">
        <f>Rumuiku!CK25/$C26*100</f>
        <v>17.142857142857142</v>
      </c>
      <c r="CL26">
        <f>Rumuiku!CL25/$C26*100</f>
        <v>6.4285714285714279</v>
      </c>
      <c r="CM26">
        <f>Rumuiku!CM25/$C26*100</f>
        <v>0</v>
      </c>
      <c r="CN26">
        <f>Rumuiku!CN25/$C26*100</f>
        <v>7.8571428571428568</v>
      </c>
      <c r="CO26">
        <f>Rumuiku!CO25/$C26*100</f>
        <v>0</v>
      </c>
      <c r="CP26">
        <f>Rumuiku!CP25/$C26*100</f>
        <v>0</v>
      </c>
      <c r="CQ26">
        <f>Rumuiku!CQ25/$C26*100</f>
        <v>0</v>
      </c>
      <c r="CR26">
        <f>Rumuiku!CR25/$C26*100</f>
        <v>0.35714285714285715</v>
      </c>
      <c r="CS26">
        <f>Rumuiku!CS25/$C26*100</f>
        <v>0</v>
      </c>
      <c r="CT26">
        <f>Rumuiku!CT25/$C26*100</f>
        <v>0</v>
      </c>
      <c r="CU26">
        <f>Rumuiku!CU25/$C26*100</f>
        <v>0</v>
      </c>
      <c r="CV26">
        <f>Rumuiku!CV25/$C26*100</f>
        <v>0</v>
      </c>
      <c r="CW26">
        <f>Rumuiku!CW25/$C26*100</f>
        <v>0</v>
      </c>
      <c r="CX26">
        <f>Rumuiku!CX25/$C26*100</f>
        <v>0</v>
      </c>
      <c r="CY26">
        <f>Rumuiku!CY25/$C26*100</f>
        <v>0</v>
      </c>
      <c r="CZ26">
        <f>Rumuiku!CZ25/$C26*100</f>
        <v>0</v>
      </c>
      <c r="DA26">
        <f>Rumuiku!DA25/$C26*100</f>
        <v>0</v>
      </c>
      <c r="DB26">
        <f>Rumuiku!DB25/$C26*100</f>
        <v>11.071428571428571</v>
      </c>
      <c r="DC26">
        <f>Rumuiku!DC25/$C26*100</f>
        <v>0</v>
      </c>
      <c r="DD26">
        <f>Rumuiku!DD25/$C26*100</f>
        <v>0</v>
      </c>
      <c r="DE26">
        <f>Rumuiku!DE25/$C26*100</f>
        <v>0</v>
      </c>
      <c r="DF26">
        <f>Rumuiku!DF25/$C26*100</f>
        <v>0</v>
      </c>
      <c r="DG26">
        <f>Rumuiku!DG25/$C26*100</f>
        <v>0</v>
      </c>
      <c r="DH26">
        <f>Rumuiku!DH25/$C26*100</f>
        <v>0.35714285714285715</v>
      </c>
      <c r="DI26">
        <f>Rumuiku!DI25/$C26*100</f>
        <v>0</v>
      </c>
      <c r="DJ26">
        <f>Rumuiku!DJ25/$C26*100</f>
        <v>0</v>
      </c>
      <c r="DK26">
        <f>Rumuiku!DK25/$C26*100</f>
        <v>0</v>
      </c>
      <c r="DL26">
        <f>Rumuiku!DL25/$C26*100</f>
        <v>0</v>
      </c>
      <c r="DM26">
        <f>Rumuiku!DM25/$C26*100</f>
        <v>0.35714285714285715</v>
      </c>
      <c r="DN26">
        <f>Rumuiku!DN25/$C26*100</f>
        <v>0</v>
      </c>
      <c r="DO26">
        <f>Rumuiku!DO25/$C26*100</f>
        <v>0</v>
      </c>
      <c r="DP26">
        <f>Rumuiku!DP25/$C26*100</f>
        <v>0.35714285714285715</v>
      </c>
      <c r="DQ26">
        <f>Rumuiku!DQ25/$C26*100</f>
        <v>0</v>
      </c>
    </row>
    <row r="27" spans="1:121" x14ac:dyDescent="0.25">
      <c r="A27" s="2">
        <v>428992</v>
      </c>
      <c r="B27">
        <v>8166</v>
      </c>
      <c r="C27" s="5">
        <f>Rumuiku!C26</f>
        <v>381</v>
      </c>
      <c r="D27">
        <f>Rumuiku!D26/$C27*100</f>
        <v>0</v>
      </c>
      <c r="E27">
        <f>Rumuiku!E26/$C27*100</f>
        <v>0</v>
      </c>
      <c r="F27">
        <f>Rumuiku!F26/$C27*100</f>
        <v>0</v>
      </c>
      <c r="G27">
        <f>Rumuiku!G26/$C27*100</f>
        <v>0</v>
      </c>
      <c r="H27">
        <f>Rumuiku!H26/$C27*100</f>
        <v>0</v>
      </c>
      <c r="I27">
        <f>Rumuiku!I26/$C27*100</f>
        <v>2.8871391076115485</v>
      </c>
      <c r="J27">
        <f>Rumuiku!J26/$C27*100</f>
        <v>0</v>
      </c>
      <c r="K27">
        <f>Rumuiku!K26/$C27*100</f>
        <v>0.52493438320209973</v>
      </c>
      <c r="L27">
        <f>Rumuiku!L26/$C27*100</f>
        <v>0</v>
      </c>
      <c r="M27">
        <f>Rumuiku!M26/$C27*100</f>
        <v>0</v>
      </c>
      <c r="N27">
        <f>Rumuiku!N26/$C27*100</f>
        <v>0.26246719160104987</v>
      </c>
      <c r="O27">
        <f>Rumuiku!O26/$C27*100</f>
        <v>0</v>
      </c>
      <c r="P27">
        <f>Rumuiku!P26/$C27*100</f>
        <v>0</v>
      </c>
      <c r="Q27">
        <f>Rumuiku!Q26/$C27*100</f>
        <v>12.598425196850393</v>
      </c>
      <c r="R27">
        <f>Rumuiku!R26/$C27*100</f>
        <v>0</v>
      </c>
      <c r="S27">
        <f>Rumuiku!S26/$C27*100</f>
        <v>0</v>
      </c>
      <c r="T27">
        <f>Rumuiku!T26/$C27*100</f>
        <v>0</v>
      </c>
      <c r="U27">
        <f>Rumuiku!U26/$C27*100</f>
        <v>0</v>
      </c>
      <c r="V27">
        <f>Rumuiku!V26/$C27*100</f>
        <v>0</v>
      </c>
      <c r="W27">
        <f>Rumuiku!W26/$C27*100</f>
        <v>0</v>
      </c>
      <c r="X27">
        <f>Rumuiku!X26/$C27*100</f>
        <v>0</v>
      </c>
      <c r="Y27">
        <f>Rumuiku!Y26/$C27*100</f>
        <v>0</v>
      </c>
      <c r="Z27">
        <f>Rumuiku!Z26/$C27*100</f>
        <v>0</v>
      </c>
      <c r="AA27">
        <f>Rumuiku!AA26/$C27*100</f>
        <v>0</v>
      </c>
      <c r="AB27">
        <f>Rumuiku!AB26/$C27*100</f>
        <v>0</v>
      </c>
      <c r="AC27">
        <f>Rumuiku!AC26/$C27*100</f>
        <v>0</v>
      </c>
      <c r="AD27">
        <f>Rumuiku!AD26/$C27*100</f>
        <v>0</v>
      </c>
      <c r="AE27">
        <f>Rumuiku!AE26/$C27*100</f>
        <v>0</v>
      </c>
      <c r="AF27">
        <f>Rumuiku!AF26/$C27*100</f>
        <v>0.26246719160104987</v>
      </c>
      <c r="AG27">
        <f>Rumuiku!AG26/$C27*100</f>
        <v>0</v>
      </c>
      <c r="AH27">
        <f>Rumuiku!AH26/$C27*100</f>
        <v>0</v>
      </c>
      <c r="AI27">
        <f>Rumuiku!AI26/$C27*100</f>
        <v>0</v>
      </c>
      <c r="AJ27">
        <f>Rumuiku!AJ26/$C27*100</f>
        <v>0</v>
      </c>
      <c r="AK27">
        <f>Rumuiku!AK26/$C27*100</f>
        <v>0</v>
      </c>
      <c r="AL27">
        <f>Rumuiku!AL26/$C27*100</f>
        <v>0</v>
      </c>
      <c r="AM27">
        <f>Rumuiku!AM26/$C27*100</f>
        <v>2.3622047244094486</v>
      </c>
      <c r="AN27">
        <f>Rumuiku!AN26/$C27*100</f>
        <v>0</v>
      </c>
      <c r="AO27">
        <f>Rumuiku!AO26/$C27*100</f>
        <v>0</v>
      </c>
      <c r="AP27">
        <f>Rumuiku!AP26/$C27*100</f>
        <v>0</v>
      </c>
      <c r="AQ27">
        <f>Rumuiku!AQ26/$C27*100</f>
        <v>0.52493438320209973</v>
      </c>
      <c r="AR27">
        <f>Rumuiku!AR26/$C27*100</f>
        <v>0</v>
      </c>
      <c r="AS27">
        <f>Rumuiku!AS26/$C27*100</f>
        <v>0</v>
      </c>
      <c r="AT27">
        <f>Rumuiku!AT26/$C27*100</f>
        <v>0</v>
      </c>
      <c r="AU27">
        <f>Rumuiku!AU26/$C27*100</f>
        <v>0.52493438320209973</v>
      </c>
      <c r="AV27">
        <f>Rumuiku!AV26/$C27*100</f>
        <v>0</v>
      </c>
      <c r="AW27">
        <f>Rumuiku!AW26/$C27*100</f>
        <v>0.26246719160104987</v>
      </c>
      <c r="AX27">
        <f>Rumuiku!AX26/$C27*100</f>
        <v>0</v>
      </c>
      <c r="AY27">
        <f>Rumuiku!AY26/$C27*100</f>
        <v>0</v>
      </c>
      <c r="AZ27">
        <f>Rumuiku!AZ26/$C27*100</f>
        <v>0</v>
      </c>
      <c r="BA27">
        <f>Rumuiku!BA26/$C27*100</f>
        <v>0</v>
      </c>
      <c r="BB27">
        <f>Rumuiku!BB26/$C27*100</f>
        <v>0</v>
      </c>
      <c r="BC27">
        <f>Rumuiku!BC26/$C27*100</f>
        <v>0</v>
      </c>
      <c r="BD27">
        <f>Rumuiku!BD26/$C27*100</f>
        <v>0</v>
      </c>
      <c r="BE27">
        <f>Rumuiku!BE26/$C27*100</f>
        <v>0.52493438320209973</v>
      </c>
      <c r="BF27">
        <f>Rumuiku!BF26/$C27*100</f>
        <v>0.52493438320209973</v>
      </c>
      <c r="BG27">
        <f>Rumuiku!BG26/$C27*100</f>
        <v>0</v>
      </c>
      <c r="BH27">
        <f>Rumuiku!BH26/$C27*100</f>
        <v>0</v>
      </c>
      <c r="BI27">
        <f>Rumuiku!BI26/$C27*100</f>
        <v>0</v>
      </c>
      <c r="BJ27">
        <f>Rumuiku!BJ26/$C27*100</f>
        <v>1.0498687664041995</v>
      </c>
      <c r="BK27">
        <f>Rumuiku!BK26/$C27*100</f>
        <v>0</v>
      </c>
      <c r="BL27">
        <f>Rumuiku!BL26/$C27*100</f>
        <v>0</v>
      </c>
      <c r="BM27">
        <f>Rumuiku!BM26/$C27*100</f>
        <v>0</v>
      </c>
      <c r="BN27">
        <f>Rumuiku!BN26/$C27*100</f>
        <v>0</v>
      </c>
      <c r="BO27">
        <f>Rumuiku!BO26/$C27*100</f>
        <v>0</v>
      </c>
      <c r="BP27">
        <f>Rumuiku!BP26/$C27*100</f>
        <v>0.52493438320209973</v>
      </c>
      <c r="BQ27">
        <f>Rumuiku!BQ26/$C27*100</f>
        <v>0</v>
      </c>
      <c r="BR27">
        <f>Rumuiku!BR26/$C27*100</f>
        <v>0</v>
      </c>
      <c r="BS27">
        <f>Rumuiku!BS26/$C27*100</f>
        <v>0</v>
      </c>
      <c r="BT27">
        <f>Rumuiku!BT26/$C27*100</f>
        <v>0</v>
      </c>
      <c r="BU27">
        <f>Rumuiku!BU26/$C27*100</f>
        <v>0</v>
      </c>
      <c r="BV27">
        <f>Rumuiku!BV26/$C27*100</f>
        <v>0</v>
      </c>
      <c r="BW27">
        <f>Rumuiku!BW26/$C27*100</f>
        <v>0</v>
      </c>
      <c r="BX27">
        <f>Rumuiku!BX26/$C27*100</f>
        <v>0</v>
      </c>
      <c r="BY27">
        <f>Rumuiku!BY26/$C27*100</f>
        <v>1.3123359580052494</v>
      </c>
      <c r="BZ27">
        <f>Rumuiku!BZ26/$C27*100</f>
        <v>0</v>
      </c>
      <c r="CA27">
        <f>Rumuiku!CA26/$C27*100</f>
        <v>0</v>
      </c>
      <c r="CB27">
        <f>Rumuiku!CB26/$C27*100</f>
        <v>0</v>
      </c>
      <c r="CC27">
        <f>Rumuiku!CC26/$C27*100</f>
        <v>0</v>
      </c>
      <c r="CD27">
        <f>Rumuiku!CD26/$C27*100</f>
        <v>0.78740157480314954</v>
      </c>
      <c r="CE27">
        <f>Rumuiku!CE26/$C27*100</f>
        <v>0.52493438320209973</v>
      </c>
      <c r="CF27">
        <f>Rumuiku!CF26/$C27*100</f>
        <v>0</v>
      </c>
      <c r="CG27">
        <f>Rumuiku!CG26/$C27*100</f>
        <v>2.0997375328083989</v>
      </c>
      <c r="CH27">
        <f>Rumuiku!CH26/$C27*100</f>
        <v>0</v>
      </c>
      <c r="CI27">
        <f>Rumuiku!CI26/$C27*100</f>
        <v>0</v>
      </c>
      <c r="CJ27">
        <f>Rumuiku!CJ26/$C27*100</f>
        <v>0</v>
      </c>
      <c r="CK27">
        <f>Rumuiku!CK26/$C27*100</f>
        <v>21.522309711286088</v>
      </c>
      <c r="CL27">
        <f>Rumuiku!CL26/$C27*100</f>
        <v>6.8241469816272966</v>
      </c>
      <c r="CM27">
        <f>Rumuiku!CM26/$C27*100</f>
        <v>0</v>
      </c>
      <c r="CN27">
        <f>Rumuiku!CN26/$C27*100</f>
        <v>12.860892388451445</v>
      </c>
      <c r="CO27">
        <f>Rumuiku!CO26/$C27*100</f>
        <v>0</v>
      </c>
      <c r="CP27">
        <f>Rumuiku!CP26/$C27*100</f>
        <v>0</v>
      </c>
      <c r="CQ27">
        <f>Rumuiku!CQ26/$C27*100</f>
        <v>0</v>
      </c>
      <c r="CR27">
        <f>Rumuiku!CR26/$C27*100</f>
        <v>2.6246719160104988</v>
      </c>
      <c r="CS27">
        <f>Rumuiku!CS26/$C27*100</f>
        <v>0</v>
      </c>
      <c r="CT27">
        <f>Rumuiku!CT26/$C27*100</f>
        <v>0</v>
      </c>
      <c r="CU27">
        <f>Rumuiku!CU26/$C27*100</f>
        <v>0</v>
      </c>
      <c r="CV27">
        <f>Rumuiku!CV26/$C27*100</f>
        <v>0</v>
      </c>
      <c r="CW27">
        <f>Rumuiku!CW26/$C27*100</f>
        <v>0</v>
      </c>
      <c r="CX27">
        <f>Rumuiku!CX26/$C27*100</f>
        <v>0</v>
      </c>
      <c r="CY27">
        <f>Rumuiku!CY26/$C27*100</f>
        <v>0</v>
      </c>
      <c r="CZ27">
        <f>Rumuiku!CZ26/$C27*100</f>
        <v>0</v>
      </c>
      <c r="DA27">
        <f>Rumuiku!DA26/$C27*100</f>
        <v>0</v>
      </c>
      <c r="DB27">
        <f>Rumuiku!DB26/$C27*100</f>
        <v>28.346456692913385</v>
      </c>
      <c r="DC27">
        <f>Rumuiku!DC26/$C27*100</f>
        <v>0</v>
      </c>
      <c r="DD27">
        <f>Rumuiku!DD26/$C27*100</f>
        <v>0</v>
      </c>
      <c r="DE27">
        <f>Rumuiku!DE26/$C27*100</f>
        <v>0</v>
      </c>
      <c r="DF27">
        <f>Rumuiku!DF26/$C27*100</f>
        <v>0</v>
      </c>
      <c r="DG27">
        <f>Rumuiku!DG26/$C27*100</f>
        <v>0</v>
      </c>
      <c r="DH27">
        <f>Rumuiku!DH26/$C27*100</f>
        <v>0.26246719160104987</v>
      </c>
      <c r="DI27">
        <f>Rumuiku!DI26/$C27*100</f>
        <v>0</v>
      </c>
      <c r="DJ27">
        <f>Rumuiku!DJ26/$C27*100</f>
        <v>0</v>
      </c>
      <c r="DK27">
        <f>Rumuiku!DK26/$C27*100</f>
        <v>0</v>
      </c>
      <c r="DL27">
        <f>Rumuiku!DL26/$C27*100</f>
        <v>0</v>
      </c>
      <c r="DM27">
        <f>Rumuiku!DM26/$C27*100</f>
        <v>0</v>
      </c>
      <c r="DN27">
        <f>Rumuiku!DN26/$C27*100</f>
        <v>0</v>
      </c>
      <c r="DO27">
        <f>Rumuiku!DO26/$C27*100</f>
        <v>0</v>
      </c>
      <c r="DP27">
        <f>Rumuiku!DP26/$C27*100</f>
        <v>0</v>
      </c>
      <c r="DQ27">
        <f>Rumuiku!DQ26/$C27*100</f>
        <v>0</v>
      </c>
    </row>
    <row r="28" spans="1:121" x14ac:dyDescent="0.25">
      <c r="A28" s="2">
        <v>428993</v>
      </c>
      <c r="B28">
        <v>8737</v>
      </c>
      <c r="C28" s="5">
        <f>Rumuiku!C27</f>
        <v>1659</v>
      </c>
      <c r="D28">
        <f>Rumuiku!D27/$C28*100</f>
        <v>0</v>
      </c>
      <c r="E28">
        <f>Rumuiku!E27/$C28*100</f>
        <v>0</v>
      </c>
      <c r="F28">
        <f>Rumuiku!F27/$C28*100</f>
        <v>0.12055455093429776</v>
      </c>
      <c r="G28">
        <f>Rumuiku!G27/$C28*100</f>
        <v>0</v>
      </c>
      <c r="H28">
        <f>Rumuiku!H27/$C28*100</f>
        <v>0</v>
      </c>
      <c r="I28">
        <f>Rumuiku!I27/$C28*100</f>
        <v>0.12055455093429776</v>
      </c>
      <c r="J28">
        <f>Rumuiku!J27/$C28*100</f>
        <v>6.027727546714888E-2</v>
      </c>
      <c r="K28">
        <f>Rumuiku!K27/$C28*100</f>
        <v>0</v>
      </c>
      <c r="L28">
        <f>Rumuiku!L27/$C28*100</f>
        <v>0</v>
      </c>
      <c r="M28">
        <f>Rumuiku!M27/$C28*100</f>
        <v>0</v>
      </c>
      <c r="N28">
        <f>Rumuiku!N27/$C28*100</f>
        <v>0.24110910186859552</v>
      </c>
      <c r="O28">
        <f>Rumuiku!O27/$C28*100</f>
        <v>6.027727546714888E-2</v>
      </c>
      <c r="P28">
        <f>Rumuiku!P27/$C28*100</f>
        <v>0.12055455093429776</v>
      </c>
      <c r="Q28">
        <f>Rumuiku!Q27/$C28*100</f>
        <v>3.556359252561784</v>
      </c>
      <c r="R28">
        <f>Rumuiku!R27/$C28*100</f>
        <v>0</v>
      </c>
      <c r="S28">
        <f>Rumuiku!S27/$C28*100</f>
        <v>0</v>
      </c>
      <c r="T28">
        <f>Rumuiku!T27/$C28*100</f>
        <v>0.36166365280289331</v>
      </c>
      <c r="U28">
        <f>Rumuiku!U27/$C28*100</f>
        <v>0</v>
      </c>
      <c r="V28">
        <f>Rumuiku!V27/$C28*100</f>
        <v>0</v>
      </c>
      <c r="W28">
        <f>Rumuiku!W27/$C28*100</f>
        <v>0</v>
      </c>
      <c r="X28">
        <f>Rumuiku!X27/$C28*100</f>
        <v>0</v>
      </c>
      <c r="Y28">
        <f>Rumuiku!Y27/$C28*100</f>
        <v>0</v>
      </c>
      <c r="Z28">
        <f>Rumuiku!Z27/$C28*100</f>
        <v>0</v>
      </c>
      <c r="AA28">
        <f>Rumuiku!AA27/$C28*100</f>
        <v>0</v>
      </c>
      <c r="AB28">
        <f>Rumuiku!AB27/$C28*100</f>
        <v>0</v>
      </c>
      <c r="AC28">
        <f>Rumuiku!AC27/$C28*100</f>
        <v>0</v>
      </c>
      <c r="AD28">
        <f>Rumuiku!AD27/$C28*100</f>
        <v>0</v>
      </c>
      <c r="AE28">
        <f>Rumuiku!AE27/$C28*100</f>
        <v>0</v>
      </c>
      <c r="AF28">
        <f>Rumuiku!AF27/$C28*100</f>
        <v>2.3508137432188065</v>
      </c>
      <c r="AG28">
        <f>Rumuiku!AG27/$C28*100</f>
        <v>0</v>
      </c>
      <c r="AH28">
        <f>Rumuiku!AH27/$C28*100</f>
        <v>0</v>
      </c>
      <c r="AI28">
        <f>Rumuiku!AI27/$C28*100</f>
        <v>0</v>
      </c>
      <c r="AJ28">
        <f>Rumuiku!AJ27/$C28*100</f>
        <v>1.7480409885473176</v>
      </c>
      <c r="AK28">
        <f>Rumuiku!AK27/$C28*100</f>
        <v>0</v>
      </c>
      <c r="AL28">
        <f>Rumuiku!AL27/$C28*100</f>
        <v>0</v>
      </c>
      <c r="AM28">
        <f>Rumuiku!AM27/$C28*100</f>
        <v>3.7371910789632303</v>
      </c>
      <c r="AN28">
        <f>Rumuiku!AN27/$C28*100</f>
        <v>1.3261000602772754</v>
      </c>
      <c r="AO28">
        <f>Rumuiku!AO27/$C28*100</f>
        <v>0</v>
      </c>
      <c r="AP28">
        <f>Rumuiku!AP27/$C28*100</f>
        <v>0</v>
      </c>
      <c r="AQ28">
        <f>Rumuiku!AQ27/$C28*100</f>
        <v>0.72332730560578662</v>
      </c>
      <c r="AR28">
        <f>Rumuiku!AR27/$C28*100</f>
        <v>0</v>
      </c>
      <c r="AS28">
        <f>Rumuiku!AS27/$C28*100</f>
        <v>0</v>
      </c>
      <c r="AT28">
        <f>Rumuiku!AT27/$C28*100</f>
        <v>0</v>
      </c>
      <c r="AU28">
        <f>Rumuiku!AU27/$C28*100</f>
        <v>0.66305003013863772</v>
      </c>
      <c r="AV28">
        <f>Rumuiku!AV27/$C28*100</f>
        <v>0</v>
      </c>
      <c r="AW28">
        <f>Rumuiku!AW27/$C28*100</f>
        <v>0.24110910186859552</v>
      </c>
      <c r="AX28">
        <f>Rumuiku!AX27/$C28*100</f>
        <v>0</v>
      </c>
      <c r="AY28">
        <f>Rumuiku!AY27/$C28*100</f>
        <v>0</v>
      </c>
      <c r="AZ28">
        <f>Rumuiku!AZ27/$C28*100</f>
        <v>0</v>
      </c>
      <c r="BA28">
        <f>Rumuiku!BA27/$C28*100</f>
        <v>0</v>
      </c>
      <c r="BB28">
        <f>Rumuiku!BB27/$C28*100</f>
        <v>0</v>
      </c>
      <c r="BC28">
        <f>Rumuiku!BC27/$C28*100</f>
        <v>0</v>
      </c>
      <c r="BD28">
        <f>Rumuiku!BD27/$C28*100</f>
        <v>0</v>
      </c>
      <c r="BE28">
        <f>Rumuiku!BE27/$C28*100</f>
        <v>6.6907775768535265</v>
      </c>
      <c r="BF28">
        <f>Rumuiku!BF27/$C28*100</f>
        <v>0</v>
      </c>
      <c r="BG28">
        <f>Rumuiku!BG27/$C28*100</f>
        <v>0</v>
      </c>
      <c r="BH28">
        <f>Rumuiku!BH27/$C28*100</f>
        <v>0</v>
      </c>
      <c r="BI28">
        <f>Rumuiku!BI27/$C28*100</f>
        <v>0</v>
      </c>
      <c r="BJ28">
        <f>Rumuiku!BJ27/$C28*100</f>
        <v>2.5919228450874021</v>
      </c>
      <c r="BK28">
        <f>Rumuiku!BK27/$C28*100</f>
        <v>0</v>
      </c>
      <c r="BL28">
        <f>Rumuiku!BL27/$C28*100</f>
        <v>0</v>
      </c>
      <c r="BM28">
        <f>Rumuiku!BM27/$C28*100</f>
        <v>0</v>
      </c>
      <c r="BN28">
        <f>Rumuiku!BN27/$C28*100</f>
        <v>1.2658227848101267</v>
      </c>
      <c r="BO28">
        <f>Rumuiku!BO27/$C28*100</f>
        <v>0</v>
      </c>
      <c r="BP28">
        <f>Rumuiku!BP27/$C28*100</f>
        <v>0.48221820373719104</v>
      </c>
      <c r="BQ28">
        <f>Rumuiku!BQ27/$C28*100</f>
        <v>6.027727546714888E-2</v>
      </c>
      <c r="BR28">
        <f>Rumuiku!BR27/$C28*100</f>
        <v>0</v>
      </c>
      <c r="BS28">
        <f>Rumuiku!BS27/$C28*100</f>
        <v>0</v>
      </c>
      <c r="BT28">
        <f>Rumuiku!BT27/$C28*100</f>
        <v>0.30138637733574442</v>
      </c>
      <c r="BU28">
        <f>Rumuiku!BU27/$C28*100</f>
        <v>0</v>
      </c>
      <c r="BV28">
        <f>Rumuiku!BV27/$C28*100</f>
        <v>0.36166365280289331</v>
      </c>
      <c r="BW28">
        <f>Rumuiku!BW27/$C28*100</f>
        <v>0</v>
      </c>
      <c r="BX28">
        <f>Rumuiku!BX27/$C28*100</f>
        <v>0</v>
      </c>
      <c r="BY28">
        <f>Rumuiku!BY27/$C28*100</f>
        <v>6.027727546714888E-2</v>
      </c>
      <c r="BZ28">
        <f>Rumuiku!BZ27/$C28*100</f>
        <v>0</v>
      </c>
      <c r="CA28">
        <f>Rumuiku!CA27/$C28*100</f>
        <v>0</v>
      </c>
      <c r="CB28">
        <f>Rumuiku!CB27/$C28*100</f>
        <v>6.027727546714888E-2</v>
      </c>
      <c r="CC28">
        <f>Rumuiku!CC27/$C28*100</f>
        <v>0</v>
      </c>
      <c r="CD28">
        <f>Rumuiku!CD27/$C28*100</f>
        <v>0</v>
      </c>
      <c r="CE28">
        <f>Rumuiku!CE27/$C28*100</f>
        <v>0.12055455093429776</v>
      </c>
      <c r="CF28">
        <f>Rumuiku!CF27/$C28*100</f>
        <v>0</v>
      </c>
      <c r="CG28">
        <f>Rumuiku!CG27/$C28*100</f>
        <v>2.0494273658830622</v>
      </c>
      <c r="CH28">
        <f>Rumuiku!CH27/$C28*100</f>
        <v>0</v>
      </c>
      <c r="CI28">
        <f>Rumuiku!CI27/$C28*100</f>
        <v>0.12055455093429776</v>
      </c>
      <c r="CJ28">
        <f>Rumuiku!CJ27/$C28*100</f>
        <v>0</v>
      </c>
      <c r="CK28">
        <f>Rumuiku!CK27/$C28*100</f>
        <v>9.5238095238095237</v>
      </c>
      <c r="CL28">
        <f>Rumuiku!CL27/$C28*100</f>
        <v>10.669077757685352</v>
      </c>
      <c r="CM28">
        <f>Rumuiku!CM27/$C28*100</f>
        <v>0</v>
      </c>
      <c r="CN28">
        <f>Rumuiku!CN27/$C28*100</f>
        <v>36.407474382157929</v>
      </c>
      <c r="CO28">
        <f>Rumuiku!CO27/$C28*100</f>
        <v>0</v>
      </c>
      <c r="CP28">
        <f>Rumuiku!CP27/$C28*100</f>
        <v>0</v>
      </c>
      <c r="CQ28">
        <f>Rumuiku!CQ27/$C28*100</f>
        <v>0</v>
      </c>
      <c r="CR28">
        <f>Rumuiku!CR27/$C28*100</f>
        <v>0.66305003013863772</v>
      </c>
      <c r="CS28">
        <f>Rumuiku!CS27/$C28*100</f>
        <v>0</v>
      </c>
      <c r="CT28">
        <f>Rumuiku!CT27/$C28*100</f>
        <v>0</v>
      </c>
      <c r="CU28">
        <f>Rumuiku!CU27/$C28*100</f>
        <v>0</v>
      </c>
      <c r="CV28">
        <f>Rumuiku!CV27/$C28*100</f>
        <v>0</v>
      </c>
      <c r="CW28">
        <f>Rumuiku!CW27/$C28*100</f>
        <v>0</v>
      </c>
      <c r="CX28">
        <f>Rumuiku!CX27/$C28*100</f>
        <v>6.027727546714888E-2</v>
      </c>
      <c r="CY28">
        <f>Rumuiku!CY27/$C28*100</f>
        <v>0</v>
      </c>
      <c r="CZ28">
        <f>Rumuiku!CZ27/$C28*100</f>
        <v>0</v>
      </c>
      <c r="DA28">
        <f>Rumuiku!DA27/$C28*100</f>
        <v>0</v>
      </c>
      <c r="DB28">
        <f>Rumuiku!DB27/$C28*100</f>
        <v>3.3152501506931884</v>
      </c>
      <c r="DC28">
        <f>Rumuiku!DC27/$C28*100</f>
        <v>0</v>
      </c>
      <c r="DD28">
        <f>Rumuiku!DD27/$C28*100</f>
        <v>0</v>
      </c>
      <c r="DE28">
        <f>Rumuiku!DE27/$C28*100</f>
        <v>0</v>
      </c>
      <c r="DF28">
        <f>Rumuiku!DF27/$C28*100</f>
        <v>0</v>
      </c>
      <c r="DG28">
        <f>Rumuiku!DG27/$C28*100</f>
        <v>0</v>
      </c>
      <c r="DH28">
        <f>Rumuiku!DH27/$C28*100</f>
        <v>0</v>
      </c>
      <c r="DI28">
        <f>Rumuiku!DI27/$C28*100</f>
        <v>0</v>
      </c>
      <c r="DJ28">
        <f>Rumuiku!DJ27/$C28*100</f>
        <v>5.0632911392405067</v>
      </c>
      <c r="DK28">
        <f>Rumuiku!DK27/$C28*100</f>
        <v>0</v>
      </c>
      <c r="DL28">
        <f>Rumuiku!DL27/$C28*100</f>
        <v>0</v>
      </c>
      <c r="DM28">
        <f>Rumuiku!DM27/$C28*100</f>
        <v>4.7016274864376131</v>
      </c>
      <c r="DN28">
        <f>Rumuiku!DN27/$C28*100</f>
        <v>0</v>
      </c>
      <c r="DO28">
        <f>Rumuiku!DO27/$C28*100</f>
        <v>0</v>
      </c>
      <c r="DP28">
        <f>Rumuiku!DP27/$C28*100</f>
        <v>0</v>
      </c>
      <c r="DQ28">
        <f>Rumuiku!DQ27/$C28*100</f>
        <v>0</v>
      </c>
    </row>
    <row r="29" spans="1:121" x14ac:dyDescent="0.25">
      <c r="A29" s="2">
        <v>428994</v>
      </c>
      <c r="B29">
        <v>9304</v>
      </c>
      <c r="C29" s="5">
        <f>Rumuiku!C28</f>
        <v>412</v>
      </c>
      <c r="D29">
        <f>Rumuiku!D28/$C29*100</f>
        <v>0</v>
      </c>
      <c r="E29">
        <f>Rumuiku!E28/$C29*100</f>
        <v>0</v>
      </c>
      <c r="F29">
        <f>Rumuiku!F28/$C29*100</f>
        <v>0</v>
      </c>
      <c r="G29">
        <f>Rumuiku!G28/$C29*100</f>
        <v>0</v>
      </c>
      <c r="H29">
        <f>Rumuiku!H28/$C29*100</f>
        <v>0</v>
      </c>
      <c r="I29">
        <f>Rumuiku!I28/$C29*100</f>
        <v>0.24271844660194172</v>
      </c>
      <c r="J29">
        <f>Rumuiku!J28/$C29*100</f>
        <v>0</v>
      </c>
      <c r="K29">
        <f>Rumuiku!K28/$C29*100</f>
        <v>0.24271844660194172</v>
      </c>
      <c r="L29">
        <f>Rumuiku!L28/$C29*100</f>
        <v>0</v>
      </c>
      <c r="M29">
        <f>Rumuiku!M28/$C29*100</f>
        <v>0</v>
      </c>
      <c r="N29">
        <f>Rumuiku!N28/$C29*100</f>
        <v>0</v>
      </c>
      <c r="O29">
        <f>Rumuiku!O28/$C29*100</f>
        <v>0</v>
      </c>
      <c r="P29">
        <f>Rumuiku!P28/$C29*100</f>
        <v>0</v>
      </c>
      <c r="Q29">
        <f>Rumuiku!Q28/$C29*100</f>
        <v>7.2815533980582519</v>
      </c>
      <c r="R29">
        <f>Rumuiku!R28/$C29*100</f>
        <v>0</v>
      </c>
      <c r="S29">
        <f>Rumuiku!S28/$C29*100</f>
        <v>0.72815533980582525</v>
      </c>
      <c r="T29">
        <f>Rumuiku!T28/$C29*100</f>
        <v>0</v>
      </c>
      <c r="U29">
        <f>Rumuiku!U28/$C29*100</f>
        <v>0</v>
      </c>
      <c r="V29">
        <f>Rumuiku!V28/$C29*100</f>
        <v>0</v>
      </c>
      <c r="W29">
        <f>Rumuiku!W28/$C29*100</f>
        <v>0</v>
      </c>
      <c r="X29">
        <f>Rumuiku!X28/$C29*100</f>
        <v>0</v>
      </c>
      <c r="Y29">
        <f>Rumuiku!Y28/$C29*100</f>
        <v>0</v>
      </c>
      <c r="Z29">
        <f>Rumuiku!Z28/$C29*100</f>
        <v>0</v>
      </c>
      <c r="AA29">
        <f>Rumuiku!AA28/$C29*100</f>
        <v>0</v>
      </c>
      <c r="AB29">
        <f>Rumuiku!AB28/$C29*100</f>
        <v>0</v>
      </c>
      <c r="AC29">
        <f>Rumuiku!AC28/$C29*100</f>
        <v>0</v>
      </c>
      <c r="AD29">
        <f>Rumuiku!AD28/$C29*100</f>
        <v>0</v>
      </c>
      <c r="AE29">
        <f>Rumuiku!AE28/$C29*100</f>
        <v>0</v>
      </c>
      <c r="AF29">
        <f>Rumuiku!AF28/$C29*100</f>
        <v>0</v>
      </c>
      <c r="AG29">
        <f>Rumuiku!AG28/$C29*100</f>
        <v>0</v>
      </c>
      <c r="AH29">
        <f>Rumuiku!AH28/$C29*100</f>
        <v>0</v>
      </c>
      <c r="AI29">
        <f>Rumuiku!AI28/$C29*100</f>
        <v>0</v>
      </c>
      <c r="AJ29">
        <f>Rumuiku!AJ28/$C29*100</f>
        <v>0</v>
      </c>
      <c r="AK29">
        <f>Rumuiku!AK28/$C29*100</f>
        <v>0</v>
      </c>
      <c r="AL29">
        <f>Rumuiku!AL28/$C29*100</f>
        <v>0</v>
      </c>
      <c r="AM29">
        <f>Rumuiku!AM28/$C29*100</f>
        <v>3.3980582524271843</v>
      </c>
      <c r="AN29">
        <f>Rumuiku!AN28/$C29*100</f>
        <v>0</v>
      </c>
      <c r="AO29">
        <f>Rumuiku!AO28/$C29*100</f>
        <v>0.72815533980582525</v>
      </c>
      <c r="AP29">
        <f>Rumuiku!AP28/$C29*100</f>
        <v>0</v>
      </c>
      <c r="AQ29">
        <f>Rumuiku!AQ28/$C29*100</f>
        <v>0.97087378640776689</v>
      </c>
      <c r="AR29">
        <f>Rumuiku!AR28/$C29*100</f>
        <v>0</v>
      </c>
      <c r="AS29">
        <f>Rumuiku!AS28/$C29*100</f>
        <v>0</v>
      </c>
      <c r="AT29">
        <f>Rumuiku!AT28/$C29*100</f>
        <v>0</v>
      </c>
      <c r="AU29">
        <f>Rumuiku!AU28/$C29*100</f>
        <v>0.72815533980582525</v>
      </c>
      <c r="AV29">
        <f>Rumuiku!AV28/$C29*100</f>
        <v>0</v>
      </c>
      <c r="AW29">
        <f>Rumuiku!AW28/$C29*100</f>
        <v>0</v>
      </c>
      <c r="AX29">
        <f>Rumuiku!AX28/$C29*100</f>
        <v>0</v>
      </c>
      <c r="AY29">
        <f>Rumuiku!AY28/$C29*100</f>
        <v>0</v>
      </c>
      <c r="AZ29">
        <f>Rumuiku!AZ28/$C29*100</f>
        <v>0</v>
      </c>
      <c r="BA29">
        <f>Rumuiku!BA28/$C29*100</f>
        <v>0</v>
      </c>
      <c r="BB29">
        <f>Rumuiku!BB28/$C29*100</f>
        <v>0</v>
      </c>
      <c r="BC29">
        <f>Rumuiku!BC28/$C29*100</f>
        <v>0</v>
      </c>
      <c r="BD29">
        <f>Rumuiku!BD28/$C29*100</f>
        <v>0</v>
      </c>
      <c r="BE29">
        <f>Rumuiku!BE28/$C29*100</f>
        <v>3.3980582524271843</v>
      </c>
      <c r="BF29">
        <f>Rumuiku!BF28/$C29*100</f>
        <v>0.24271844660194172</v>
      </c>
      <c r="BG29">
        <f>Rumuiku!BG28/$C29*100</f>
        <v>0</v>
      </c>
      <c r="BH29">
        <f>Rumuiku!BH28/$C29*100</f>
        <v>0</v>
      </c>
      <c r="BI29">
        <f>Rumuiku!BI28/$C29*100</f>
        <v>0</v>
      </c>
      <c r="BJ29">
        <f>Rumuiku!BJ28/$C29*100</f>
        <v>3.8834951456310676</v>
      </c>
      <c r="BK29">
        <f>Rumuiku!BK28/$C29*100</f>
        <v>0</v>
      </c>
      <c r="BL29">
        <f>Rumuiku!BL28/$C29*100</f>
        <v>0</v>
      </c>
      <c r="BM29">
        <f>Rumuiku!BM28/$C29*100</f>
        <v>0</v>
      </c>
      <c r="BN29">
        <f>Rumuiku!BN28/$C29*100</f>
        <v>0</v>
      </c>
      <c r="BO29">
        <f>Rumuiku!BO28/$C29*100</f>
        <v>0</v>
      </c>
      <c r="BP29">
        <f>Rumuiku!BP28/$C29*100</f>
        <v>0</v>
      </c>
      <c r="BQ29">
        <f>Rumuiku!BQ28/$C29*100</f>
        <v>0</v>
      </c>
      <c r="BR29">
        <f>Rumuiku!BR28/$C29*100</f>
        <v>0</v>
      </c>
      <c r="BS29">
        <f>Rumuiku!BS28/$C29*100</f>
        <v>0</v>
      </c>
      <c r="BT29">
        <f>Rumuiku!BT28/$C29*100</f>
        <v>0.24271844660194172</v>
      </c>
      <c r="BU29">
        <f>Rumuiku!BU28/$C29*100</f>
        <v>0</v>
      </c>
      <c r="BV29">
        <f>Rumuiku!BV28/$C29*100</f>
        <v>0</v>
      </c>
      <c r="BW29">
        <f>Rumuiku!BW28/$C29*100</f>
        <v>0</v>
      </c>
      <c r="BX29">
        <f>Rumuiku!BX28/$C29*100</f>
        <v>0</v>
      </c>
      <c r="BY29">
        <f>Rumuiku!BY28/$C29*100</f>
        <v>0</v>
      </c>
      <c r="BZ29">
        <f>Rumuiku!BZ28/$C29*100</f>
        <v>0</v>
      </c>
      <c r="CA29">
        <f>Rumuiku!CA28/$C29*100</f>
        <v>0</v>
      </c>
      <c r="CB29">
        <f>Rumuiku!CB28/$C29*100</f>
        <v>0</v>
      </c>
      <c r="CC29">
        <f>Rumuiku!CC28/$C29*100</f>
        <v>0</v>
      </c>
      <c r="CD29">
        <f>Rumuiku!CD28/$C29*100</f>
        <v>0</v>
      </c>
      <c r="CE29">
        <f>Rumuiku!CE28/$C29*100</f>
        <v>0.72815533980582525</v>
      </c>
      <c r="CF29">
        <f>Rumuiku!CF28/$C29*100</f>
        <v>0</v>
      </c>
      <c r="CG29">
        <f>Rumuiku!CG28/$C29*100</f>
        <v>1.4563106796116505</v>
      </c>
      <c r="CH29">
        <f>Rumuiku!CH28/$C29*100</f>
        <v>0</v>
      </c>
      <c r="CI29">
        <f>Rumuiku!CI28/$C29*100</f>
        <v>0</v>
      </c>
      <c r="CJ29">
        <f>Rumuiku!CJ28/$C29*100</f>
        <v>0</v>
      </c>
      <c r="CK29">
        <f>Rumuiku!CK28/$C29*100</f>
        <v>8.4951456310679614</v>
      </c>
      <c r="CL29">
        <f>Rumuiku!CL28/$C29*100</f>
        <v>1.6990291262135921</v>
      </c>
      <c r="CM29">
        <f>Rumuiku!CM28/$C29*100</f>
        <v>0</v>
      </c>
      <c r="CN29">
        <f>Rumuiku!CN28/$C29*100</f>
        <v>8.009708737864079</v>
      </c>
      <c r="CO29">
        <f>Rumuiku!CO28/$C29*100</f>
        <v>0</v>
      </c>
      <c r="CP29">
        <f>Rumuiku!CP28/$C29*100</f>
        <v>0</v>
      </c>
      <c r="CQ29">
        <f>Rumuiku!CQ28/$C29*100</f>
        <v>0</v>
      </c>
      <c r="CR29">
        <f>Rumuiku!CR28/$C29*100</f>
        <v>0</v>
      </c>
      <c r="CS29">
        <f>Rumuiku!CS28/$C29*100</f>
        <v>0</v>
      </c>
      <c r="CT29">
        <f>Rumuiku!CT28/$C29*100</f>
        <v>0</v>
      </c>
      <c r="CU29">
        <f>Rumuiku!CU28/$C29*100</f>
        <v>0</v>
      </c>
      <c r="CV29">
        <f>Rumuiku!CV28/$C29*100</f>
        <v>0</v>
      </c>
      <c r="CW29">
        <f>Rumuiku!CW28/$C29*100</f>
        <v>0</v>
      </c>
      <c r="CX29">
        <f>Rumuiku!CX28/$C29*100</f>
        <v>0</v>
      </c>
      <c r="CY29">
        <f>Rumuiku!CY28/$C29*100</f>
        <v>0</v>
      </c>
      <c r="CZ29">
        <f>Rumuiku!CZ28/$C29*100</f>
        <v>0</v>
      </c>
      <c r="DA29">
        <f>Rumuiku!DA28/$C29*100</f>
        <v>0</v>
      </c>
      <c r="DB29">
        <f>Rumuiku!DB28/$C29*100</f>
        <v>40.776699029126213</v>
      </c>
      <c r="DC29">
        <f>Rumuiku!DC28/$C29*100</f>
        <v>0</v>
      </c>
      <c r="DD29">
        <f>Rumuiku!DD28/$C29*100</f>
        <v>0</v>
      </c>
      <c r="DE29">
        <f>Rumuiku!DE28/$C29*100</f>
        <v>0</v>
      </c>
      <c r="DF29">
        <f>Rumuiku!DF28/$C29*100</f>
        <v>0</v>
      </c>
      <c r="DG29">
        <f>Rumuiku!DG28/$C29*100</f>
        <v>0</v>
      </c>
      <c r="DH29">
        <f>Rumuiku!DH28/$C29*100</f>
        <v>0</v>
      </c>
      <c r="DI29">
        <f>Rumuiku!DI28/$C29*100</f>
        <v>0</v>
      </c>
      <c r="DJ29">
        <f>Rumuiku!DJ28/$C29*100</f>
        <v>0</v>
      </c>
      <c r="DK29">
        <f>Rumuiku!DK28/$C29*100</f>
        <v>0</v>
      </c>
      <c r="DL29">
        <f>Rumuiku!DL28/$C29*100</f>
        <v>0</v>
      </c>
      <c r="DM29">
        <f>Rumuiku!DM28/$C29*100</f>
        <v>16.262135922330099</v>
      </c>
      <c r="DN29">
        <f>Rumuiku!DN28/$C29*100</f>
        <v>0.48543689320388345</v>
      </c>
      <c r="DO29">
        <f>Rumuiku!DO28/$C29*100</f>
        <v>0</v>
      </c>
      <c r="DP29">
        <f>Rumuiku!DP28/$C29*100</f>
        <v>0</v>
      </c>
      <c r="DQ29">
        <f>Rumuiku!DQ28/$C29*100</f>
        <v>0</v>
      </c>
    </row>
    <row r="30" spans="1:121" x14ac:dyDescent="0.25">
      <c r="A30" s="2">
        <v>428995</v>
      </c>
      <c r="B30">
        <v>9691</v>
      </c>
      <c r="C30" s="5">
        <f>Rumuiku!C29</f>
        <v>471</v>
      </c>
      <c r="D30">
        <f>Rumuiku!D29/$C30*100</f>
        <v>0</v>
      </c>
      <c r="E30">
        <f>Rumuiku!E29/$C30*100</f>
        <v>0</v>
      </c>
      <c r="F30">
        <f>Rumuiku!F29/$C30*100</f>
        <v>0</v>
      </c>
      <c r="G30">
        <f>Rumuiku!G29/$C30*100</f>
        <v>0</v>
      </c>
      <c r="H30">
        <f>Rumuiku!H29/$C30*100</f>
        <v>0</v>
      </c>
      <c r="I30">
        <f>Rumuiku!I29/$C30*100</f>
        <v>0</v>
      </c>
      <c r="J30">
        <f>Rumuiku!J29/$C30*100</f>
        <v>0</v>
      </c>
      <c r="K30">
        <f>Rumuiku!K29/$C30*100</f>
        <v>0</v>
      </c>
      <c r="L30">
        <f>Rumuiku!L29/$C30*100</f>
        <v>0</v>
      </c>
      <c r="M30">
        <f>Rumuiku!M29/$C30*100</f>
        <v>0</v>
      </c>
      <c r="N30">
        <f>Rumuiku!N29/$C30*100</f>
        <v>0</v>
      </c>
      <c r="O30">
        <f>Rumuiku!O29/$C30*100</f>
        <v>0</v>
      </c>
      <c r="P30">
        <f>Rumuiku!P29/$C30*100</f>
        <v>0</v>
      </c>
      <c r="Q30">
        <f>Rumuiku!Q29/$C30*100</f>
        <v>13.163481953290871</v>
      </c>
      <c r="R30">
        <f>Rumuiku!R29/$C30*100</f>
        <v>0</v>
      </c>
      <c r="S30">
        <f>Rumuiku!S29/$C30*100</f>
        <v>0</v>
      </c>
      <c r="T30">
        <f>Rumuiku!T29/$C30*100</f>
        <v>0</v>
      </c>
      <c r="U30">
        <f>Rumuiku!U29/$C30*100</f>
        <v>0</v>
      </c>
      <c r="V30">
        <f>Rumuiku!V29/$C30*100</f>
        <v>0</v>
      </c>
      <c r="W30">
        <f>Rumuiku!W29/$C30*100</f>
        <v>0</v>
      </c>
      <c r="X30">
        <f>Rumuiku!X29/$C30*100</f>
        <v>0</v>
      </c>
      <c r="Y30">
        <f>Rumuiku!Y29/$C30*100</f>
        <v>0</v>
      </c>
      <c r="Z30">
        <f>Rumuiku!Z29/$C30*100</f>
        <v>0</v>
      </c>
      <c r="AA30">
        <f>Rumuiku!AA29/$C30*100</f>
        <v>0</v>
      </c>
      <c r="AB30">
        <f>Rumuiku!AB29/$C30*100</f>
        <v>0</v>
      </c>
      <c r="AC30">
        <f>Rumuiku!AC29/$C30*100</f>
        <v>0</v>
      </c>
      <c r="AD30">
        <f>Rumuiku!AD29/$C30*100</f>
        <v>0</v>
      </c>
      <c r="AE30">
        <f>Rumuiku!AE29/$C30*100</f>
        <v>0</v>
      </c>
      <c r="AF30">
        <f>Rumuiku!AF29/$C30*100</f>
        <v>0.21231422505307856</v>
      </c>
      <c r="AG30">
        <f>Rumuiku!AG29/$C30*100</f>
        <v>0</v>
      </c>
      <c r="AH30">
        <f>Rumuiku!AH29/$C30*100</f>
        <v>0</v>
      </c>
      <c r="AI30">
        <f>Rumuiku!AI29/$C30*100</f>
        <v>0</v>
      </c>
      <c r="AJ30">
        <f>Rumuiku!AJ29/$C30*100</f>
        <v>21.656050955414013</v>
      </c>
      <c r="AK30">
        <f>Rumuiku!AK29/$C30*100</f>
        <v>0</v>
      </c>
      <c r="AL30">
        <f>Rumuiku!AL29/$C30*100</f>
        <v>0</v>
      </c>
      <c r="AM30">
        <f>Rumuiku!AM29/$C30*100</f>
        <v>4.4585987261146496</v>
      </c>
      <c r="AN30">
        <f>Rumuiku!AN29/$C30*100</f>
        <v>0.42462845010615713</v>
      </c>
      <c r="AO30">
        <f>Rumuiku!AO29/$C30*100</f>
        <v>0</v>
      </c>
      <c r="AP30">
        <f>Rumuiku!AP29/$C30*100</f>
        <v>0</v>
      </c>
      <c r="AQ30">
        <f>Rumuiku!AQ29/$C30*100</f>
        <v>0</v>
      </c>
      <c r="AR30">
        <f>Rumuiku!AR29/$C30*100</f>
        <v>0</v>
      </c>
      <c r="AS30">
        <f>Rumuiku!AS29/$C30*100</f>
        <v>0</v>
      </c>
      <c r="AT30">
        <f>Rumuiku!AT29/$C30*100</f>
        <v>0</v>
      </c>
      <c r="AU30">
        <f>Rumuiku!AU29/$C30*100</f>
        <v>0.63694267515923575</v>
      </c>
      <c r="AV30">
        <f>Rumuiku!AV29/$C30*100</f>
        <v>0</v>
      </c>
      <c r="AW30">
        <f>Rumuiku!AW29/$C30*100</f>
        <v>0</v>
      </c>
      <c r="AX30">
        <f>Rumuiku!AX29/$C30*100</f>
        <v>0</v>
      </c>
      <c r="AY30">
        <f>Rumuiku!AY29/$C30*100</f>
        <v>0</v>
      </c>
      <c r="AZ30">
        <f>Rumuiku!AZ29/$C30*100</f>
        <v>0.84925690021231426</v>
      </c>
      <c r="BA30">
        <f>Rumuiku!BA29/$C30*100</f>
        <v>0</v>
      </c>
      <c r="BB30">
        <f>Rumuiku!BB29/$C30*100</f>
        <v>0</v>
      </c>
      <c r="BC30">
        <f>Rumuiku!BC29/$C30*100</f>
        <v>0</v>
      </c>
      <c r="BD30">
        <f>Rumuiku!BD29/$C30*100</f>
        <v>0</v>
      </c>
      <c r="BE30">
        <f>Rumuiku!BE29/$C30*100</f>
        <v>7.8556263269639066</v>
      </c>
      <c r="BF30">
        <f>Rumuiku!BF29/$C30*100</f>
        <v>0</v>
      </c>
      <c r="BG30">
        <f>Rumuiku!BG29/$C30*100</f>
        <v>0</v>
      </c>
      <c r="BH30">
        <f>Rumuiku!BH29/$C30*100</f>
        <v>0</v>
      </c>
      <c r="BI30">
        <f>Rumuiku!BI29/$C30*100</f>
        <v>0</v>
      </c>
      <c r="BJ30">
        <f>Rumuiku!BJ29/$C30*100</f>
        <v>2.1231422505307855</v>
      </c>
      <c r="BK30">
        <f>Rumuiku!BK29/$C30*100</f>
        <v>0</v>
      </c>
      <c r="BL30">
        <f>Rumuiku!BL29/$C30*100</f>
        <v>0</v>
      </c>
      <c r="BM30">
        <f>Rumuiku!BM29/$C30*100</f>
        <v>0</v>
      </c>
      <c r="BN30">
        <f>Rumuiku!BN29/$C30*100</f>
        <v>0.42462845010615713</v>
      </c>
      <c r="BO30">
        <f>Rumuiku!BO29/$C30*100</f>
        <v>0</v>
      </c>
      <c r="BP30">
        <f>Rumuiku!BP29/$C30*100</f>
        <v>0</v>
      </c>
      <c r="BQ30">
        <f>Rumuiku!BQ29/$C30*100</f>
        <v>0.21231422505307856</v>
      </c>
      <c r="BR30">
        <f>Rumuiku!BR29/$C30*100</f>
        <v>0</v>
      </c>
      <c r="BS30">
        <f>Rumuiku!BS29/$C30*100</f>
        <v>0</v>
      </c>
      <c r="BT30">
        <f>Rumuiku!BT29/$C30*100</f>
        <v>0.84925690021231426</v>
      </c>
      <c r="BU30">
        <f>Rumuiku!BU29/$C30*100</f>
        <v>0</v>
      </c>
      <c r="BV30">
        <f>Rumuiku!BV29/$C30*100</f>
        <v>0</v>
      </c>
      <c r="BW30">
        <f>Rumuiku!BW29/$C30*100</f>
        <v>0</v>
      </c>
      <c r="BX30">
        <f>Rumuiku!BX29/$C30*100</f>
        <v>0</v>
      </c>
      <c r="BY30">
        <f>Rumuiku!BY29/$C30*100</f>
        <v>0</v>
      </c>
      <c r="BZ30">
        <f>Rumuiku!BZ29/$C30*100</f>
        <v>0</v>
      </c>
      <c r="CA30">
        <f>Rumuiku!CA29/$C30*100</f>
        <v>0</v>
      </c>
      <c r="CB30">
        <f>Rumuiku!CB29/$C30*100</f>
        <v>0</v>
      </c>
      <c r="CC30">
        <f>Rumuiku!CC29/$C30*100</f>
        <v>0</v>
      </c>
      <c r="CD30">
        <f>Rumuiku!CD29/$C30*100</f>
        <v>0</v>
      </c>
      <c r="CE30">
        <f>Rumuiku!CE29/$C30*100</f>
        <v>0</v>
      </c>
      <c r="CF30">
        <f>Rumuiku!CF29/$C30*100</f>
        <v>0</v>
      </c>
      <c r="CG30">
        <f>Rumuiku!CG29/$C30*100</f>
        <v>2.1231422505307855</v>
      </c>
      <c r="CH30">
        <f>Rumuiku!CH29/$C30*100</f>
        <v>0</v>
      </c>
      <c r="CI30">
        <f>Rumuiku!CI29/$C30*100</f>
        <v>0</v>
      </c>
      <c r="CJ30">
        <f>Rumuiku!CJ29/$C30*100</f>
        <v>0</v>
      </c>
      <c r="CK30">
        <f>Rumuiku!CK29/$C30*100</f>
        <v>6.1571125265392785</v>
      </c>
      <c r="CL30">
        <f>Rumuiku!CL29/$C30*100</f>
        <v>2.7600849256900215</v>
      </c>
      <c r="CM30">
        <f>Rumuiku!CM29/$C30*100</f>
        <v>0</v>
      </c>
      <c r="CN30">
        <f>Rumuiku!CN29/$C30*100</f>
        <v>23.991507430997878</v>
      </c>
      <c r="CO30">
        <f>Rumuiku!CO29/$C30*100</f>
        <v>0</v>
      </c>
      <c r="CP30">
        <f>Rumuiku!CP29/$C30*100</f>
        <v>0</v>
      </c>
      <c r="CQ30">
        <f>Rumuiku!CQ29/$C30*100</f>
        <v>0</v>
      </c>
      <c r="CR30">
        <f>Rumuiku!CR29/$C30*100</f>
        <v>0.63694267515923575</v>
      </c>
      <c r="CS30">
        <f>Rumuiku!CS29/$C30*100</f>
        <v>0</v>
      </c>
      <c r="CT30">
        <f>Rumuiku!CT29/$C30*100</f>
        <v>0</v>
      </c>
      <c r="CU30">
        <f>Rumuiku!CU29/$C30*100</f>
        <v>0</v>
      </c>
      <c r="CV30">
        <f>Rumuiku!CV29/$C30*100</f>
        <v>0</v>
      </c>
      <c r="CW30">
        <f>Rumuiku!CW29/$C30*100</f>
        <v>0</v>
      </c>
      <c r="CX30">
        <f>Rumuiku!CX29/$C30*100</f>
        <v>0</v>
      </c>
      <c r="CY30">
        <f>Rumuiku!CY29/$C30*100</f>
        <v>0</v>
      </c>
      <c r="CZ30">
        <f>Rumuiku!CZ29/$C30*100</f>
        <v>0</v>
      </c>
      <c r="DA30">
        <f>Rumuiku!DA29/$C30*100</f>
        <v>0</v>
      </c>
      <c r="DB30">
        <f>Rumuiku!DB29/$C30*100</f>
        <v>1.6985138004246285</v>
      </c>
      <c r="DC30">
        <f>Rumuiku!DC29/$C30*100</f>
        <v>0</v>
      </c>
      <c r="DD30">
        <f>Rumuiku!DD29/$C30*100</f>
        <v>0</v>
      </c>
      <c r="DE30">
        <f>Rumuiku!DE29/$C30*100</f>
        <v>0</v>
      </c>
      <c r="DF30">
        <f>Rumuiku!DF29/$C30*100</f>
        <v>0</v>
      </c>
      <c r="DG30">
        <f>Rumuiku!DG29/$C30*100</f>
        <v>0</v>
      </c>
      <c r="DH30">
        <f>Rumuiku!DH29/$C30*100</f>
        <v>0</v>
      </c>
      <c r="DI30">
        <f>Rumuiku!DI29/$C30*100</f>
        <v>0</v>
      </c>
      <c r="DJ30">
        <f>Rumuiku!DJ29/$C30*100</f>
        <v>7.6433121019108281</v>
      </c>
      <c r="DK30">
        <f>Rumuiku!DK29/$C30*100</f>
        <v>0</v>
      </c>
      <c r="DL30">
        <f>Rumuiku!DL29/$C30*100</f>
        <v>0</v>
      </c>
      <c r="DM30">
        <f>Rumuiku!DM29/$C30*100</f>
        <v>2.1231422505307855</v>
      </c>
      <c r="DN30">
        <f>Rumuiku!DN29/$C30*100</f>
        <v>0</v>
      </c>
      <c r="DO30">
        <f>Rumuiku!DO29/$C30*100</f>
        <v>0</v>
      </c>
      <c r="DP30">
        <f>Rumuiku!DP29/$C30*100</f>
        <v>0</v>
      </c>
      <c r="DQ30">
        <f>Rumuiku!DQ29/$C30*100</f>
        <v>0</v>
      </c>
    </row>
    <row r="31" spans="1:121" x14ac:dyDescent="0.25">
      <c r="A31" s="2">
        <v>428996</v>
      </c>
      <c r="B31">
        <v>10066</v>
      </c>
      <c r="C31" s="5">
        <f>Rumuiku!C30</f>
        <v>475</v>
      </c>
      <c r="D31">
        <f>Rumuiku!D30/$C31*100</f>
        <v>0</v>
      </c>
      <c r="E31">
        <f>Rumuiku!E30/$C31*100</f>
        <v>0</v>
      </c>
      <c r="F31">
        <f>Rumuiku!F30/$C31*100</f>
        <v>0</v>
      </c>
      <c r="G31">
        <f>Rumuiku!G30/$C31*100</f>
        <v>0</v>
      </c>
      <c r="H31">
        <f>Rumuiku!H30/$C31*100</f>
        <v>0</v>
      </c>
      <c r="I31">
        <f>Rumuiku!I30/$C31*100</f>
        <v>0</v>
      </c>
      <c r="J31">
        <f>Rumuiku!J30/$C31*100</f>
        <v>0</v>
      </c>
      <c r="K31">
        <f>Rumuiku!K30/$C31*100</f>
        <v>0</v>
      </c>
      <c r="L31">
        <f>Rumuiku!L30/$C31*100</f>
        <v>0</v>
      </c>
      <c r="M31">
        <f>Rumuiku!M30/$C31*100</f>
        <v>0</v>
      </c>
      <c r="N31">
        <f>Rumuiku!N30/$C31*100</f>
        <v>0.21052631578947367</v>
      </c>
      <c r="O31">
        <f>Rumuiku!O30/$C31*100</f>
        <v>0</v>
      </c>
      <c r="P31">
        <f>Rumuiku!P30/$C31*100</f>
        <v>0.21052631578947367</v>
      </c>
      <c r="Q31">
        <f>Rumuiku!Q30/$C31*100</f>
        <v>9.2631578947368425</v>
      </c>
      <c r="R31">
        <f>Rumuiku!R30/$C31*100</f>
        <v>0</v>
      </c>
      <c r="S31">
        <f>Rumuiku!S30/$C31*100</f>
        <v>0.21052631578947367</v>
      </c>
      <c r="T31">
        <f>Rumuiku!T30/$C31*100</f>
        <v>0</v>
      </c>
      <c r="U31">
        <f>Rumuiku!U30/$C31*100</f>
        <v>0</v>
      </c>
      <c r="V31">
        <f>Rumuiku!V30/$C31*100</f>
        <v>0</v>
      </c>
      <c r="W31">
        <f>Rumuiku!W30/$C31*100</f>
        <v>0</v>
      </c>
      <c r="X31">
        <f>Rumuiku!X30/$C31*100</f>
        <v>0</v>
      </c>
      <c r="Y31">
        <f>Rumuiku!Y30/$C31*100</f>
        <v>0.21052631578947367</v>
      </c>
      <c r="Z31">
        <f>Rumuiku!Z30/$C31*100</f>
        <v>0</v>
      </c>
      <c r="AA31">
        <f>Rumuiku!AA30/$C31*100</f>
        <v>0</v>
      </c>
      <c r="AB31">
        <f>Rumuiku!AB30/$C31*100</f>
        <v>0</v>
      </c>
      <c r="AC31">
        <f>Rumuiku!AC30/$C31*100</f>
        <v>0</v>
      </c>
      <c r="AD31">
        <f>Rumuiku!AD30/$C31*100</f>
        <v>0</v>
      </c>
      <c r="AE31">
        <f>Rumuiku!AE30/$C31*100</f>
        <v>0</v>
      </c>
      <c r="AF31">
        <f>Rumuiku!AF30/$C31*100</f>
        <v>0</v>
      </c>
      <c r="AG31">
        <f>Rumuiku!AG30/$C31*100</f>
        <v>0</v>
      </c>
      <c r="AH31">
        <f>Rumuiku!AH30/$C31*100</f>
        <v>0</v>
      </c>
      <c r="AI31">
        <f>Rumuiku!AI30/$C31*100</f>
        <v>0</v>
      </c>
      <c r="AJ31">
        <f>Rumuiku!AJ30/$C31*100</f>
        <v>0</v>
      </c>
      <c r="AK31">
        <f>Rumuiku!AK30/$C31*100</f>
        <v>0</v>
      </c>
      <c r="AL31">
        <f>Rumuiku!AL30/$C31*100</f>
        <v>0</v>
      </c>
      <c r="AM31">
        <f>Rumuiku!AM30/$C31*100</f>
        <v>2.9473684210526314</v>
      </c>
      <c r="AN31">
        <f>Rumuiku!AN30/$C31*100</f>
        <v>0.21052631578947367</v>
      </c>
      <c r="AO31">
        <f>Rumuiku!AO30/$C31*100</f>
        <v>0</v>
      </c>
      <c r="AP31">
        <f>Rumuiku!AP30/$C31*100</f>
        <v>0</v>
      </c>
      <c r="AQ31">
        <f>Rumuiku!AQ30/$C31*100</f>
        <v>1.4736842105263157</v>
      </c>
      <c r="AR31">
        <f>Rumuiku!AR30/$C31*100</f>
        <v>0</v>
      </c>
      <c r="AS31">
        <f>Rumuiku!AS30/$C31*100</f>
        <v>0</v>
      </c>
      <c r="AT31">
        <f>Rumuiku!AT30/$C31*100</f>
        <v>0</v>
      </c>
      <c r="AU31">
        <f>Rumuiku!AU30/$C31*100</f>
        <v>0.21052631578947367</v>
      </c>
      <c r="AV31">
        <f>Rumuiku!AV30/$C31*100</f>
        <v>0</v>
      </c>
      <c r="AW31">
        <f>Rumuiku!AW30/$C31*100</f>
        <v>0</v>
      </c>
      <c r="AX31">
        <f>Rumuiku!AX30/$C31*100</f>
        <v>0</v>
      </c>
      <c r="AY31">
        <f>Rumuiku!AY30/$C31*100</f>
        <v>0</v>
      </c>
      <c r="AZ31">
        <f>Rumuiku!AZ30/$C31*100</f>
        <v>0</v>
      </c>
      <c r="BA31">
        <f>Rumuiku!BA30/$C31*100</f>
        <v>0</v>
      </c>
      <c r="BB31">
        <f>Rumuiku!BB30/$C31*100</f>
        <v>0</v>
      </c>
      <c r="BC31">
        <f>Rumuiku!BC30/$C31*100</f>
        <v>0</v>
      </c>
      <c r="BD31">
        <f>Rumuiku!BD30/$C31*100</f>
        <v>0</v>
      </c>
      <c r="BE31">
        <f>Rumuiku!BE30/$C31*100</f>
        <v>0.84210526315789469</v>
      </c>
      <c r="BF31">
        <f>Rumuiku!BF30/$C31*100</f>
        <v>0</v>
      </c>
      <c r="BG31">
        <f>Rumuiku!BG30/$C31*100</f>
        <v>0</v>
      </c>
      <c r="BH31">
        <f>Rumuiku!BH30/$C31*100</f>
        <v>0</v>
      </c>
      <c r="BI31">
        <f>Rumuiku!BI30/$C31*100</f>
        <v>0</v>
      </c>
      <c r="BJ31">
        <f>Rumuiku!BJ30/$C31*100</f>
        <v>2.1052631578947367</v>
      </c>
      <c r="BK31">
        <f>Rumuiku!BK30/$C31*100</f>
        <v>0.21052631578947367</v>
      </c>
      <c r="BL31">
        <f>Rumuiku!BL30/$C31*100</f>
        <v>0</v>
      </c>
      <c r="BM31">
        <f>Rumuiku!BM30/$C31*100</f>
        <v>0</v>
      </c>
      <c r="BN31">
        <f>Rumuiku!BN30/$C31*100</f>
        <v>0</v>
      </c>
      <c r="BO31">
        <f>Rumuiku!BO30/$C31*100</f>
        <v>0</v>
      </c>
      <c r="BP31">
        <f>Rumuiku!BP30/$C31*100</f>
        <v>0.21052631578947367</v>
      </c>
      <c r="BQ31">
        <f>Rumuiku!BQ30/$C31*100</f>
        <v>0</v>
      </c>
      <c r="BR31">
        <f>Rumuiku!BR30/$C31*100</f>
        <v>0</v>
      </c>
      <c r="BS31">
        <f>Rumuiku!BS30/$C31*100</f>
        <v>0</v>
      </c>
      <c r="BT31">
        <f>Rumuiku!BT30/$C31*100</f>
        <v>0</v>
      </c>
      <c r="BU31">
        <f>Rumuiku!BU30/$C31*100</f>
        <v>0</v>
      </c>
      <c r="BV31">
        <f>Rumuiku!BV30/$C31*100</f>
        <v>0</v>
      </c>
      <c r="BW31">
        <f>Rumuiku!BW30/$C31*100</f>
        <v>0</v>
      </c>
      <c r="BX31">
        <f>Rumuiku!BX30/$C31*100</f>
        <v>0</v>
      </c>
      <c r="BY31">
        <f>Rumuiku!BY30/$C31*100</f>
        <v>1.0526315789473684</v>
      </c>
      <c r="BZ31">
        <f>Rumuiku!BZ30/$C31*100</f>
        <v>0</v>
      </c>
      <c r="CA31">
        <f>Rumuiku!CA30/$C31*100</f>
        <v>0</v>
      </c>
      <c r="CB31">
        <f>Rumuiku!CB30/$C31*100</f>
        <v>0</v>
      </c>
      <c r="CC31">
        <f>Rumuiku!CC30/$C31*100</f>
        <v>0</v>
      </c>
      <c r="CD31">
        <f>Rumuiku!CD30/$C31*100</f>
        <v>0.42105263157894735</v>
      </c>
      <c r="CE31">
        <f>Rumuiku!CE30/$C31*100</f>
        <v>0</v>
      </c>
      <c r="CF31">
        <f>Rumuiku!CF30/$C31*100</f>
        <v>0</v>
      </c>
      <c r="CG31">
        <f>Rumuiku!CG30/$C31*100</f>
        <v>0.42105263157894735</v>
      </c>
      <c r="CH31">
        <f>Rumuiku!CH30/$C31*100</f>
        <v>0</v>
      </c>
      <c r="CI31">
        <f>Rumuiku!CI30/$C31*100</f>
        <v>0</v>
      </c>
      <c r="CJ31">
        <f>Rumuiku!CJ30/$C31*100</f>
        <v>0</v>
      </c>
      <c r="CK31">
        <f>Rumuiku!CK30/$C31*100</f>
        <v>9.4736842105263168</v>
      </c>
      <c r="CL31">
        <f>Rumuiku!CL30/$C31*100</f>
        <v>3.1578947368421053</v>
      </c>
      <c r="CM31">
        <f>Rumuiku!CM30/$C31*100</f>
        <v>0</v>
      </c>
      <c r="CN31">
        <f>Rumuiku!CN30/$C31*100</f>
        <v>2.5263157894736841</v>
      </c>
      <c r="CO31">
        <f>Rumuiku!CO30/$C31*100</f>
        <v>0</v>
      </c>
      <c r="CP31">
        <f>Rumuiku!CP30/$C31*100</f>
        <v>0</v>
      </c>
      <c r="CQ31">
        <f>Rumuiku!CQ30/$C31*100</f>
        <v>0</v>
      </c>
      <c r="CR31">
        <f>Rumuiku!CR30/$C31*100</f>
        <v>0</v>
      </c>
      <c r="CS31">
        <f>Rumuiku!CS30/$C31*100</f>
        <v>0</v>
      </c>
      <c r="CT31">
        <f>Rumuiku!CT30/$C31*100</f>
        <v>0</v>
      </c>
      <c r="CU31">
        <f>Rumuiku!CU30/$C31*100</f>
        <v>0</v>
      </c>
      <c r="CV31">
        <f>Rumuiku!CV30/$C31*100</f>
        <v>0</v>
      </c>
      <c r="CW31">
        <f>Rumuiku!CW30/$C31*100</f>
        <v>0</v>
      </c>
      <c r="CX31">
        <f>Rumuiku!CX30/$C31*100</f>
        <v>0</v>
      </c>
      <c r="CY31">
        <f>Rumuiku!CY30/$C31*100</f>
        <v>0</v>
      </c>
      <c r="CZ31">
        <f>Rumuiku!CZ30/$C31*100</f>
        <v>0</v>
      </c>
      <c r="DA31">
        <f>Rumuiku!DA30/$C31*100</f>
        <v>0</v>
      </c>
      <c r="DB31">
        <f>Rumuiku!DB30/$C31*100</f>
        <v>60</v>
      </c>
      <c r="DC31">
        <f>Rumuiku!DC30/$C31*100</f>
        <v>0</v>
      </c>
      <c r="DD31">
        <f>Rumuiku!DD30/$C31*100</f>
        <v>0</v>
      </c>
      <c r="DE31">
        <f>Rumuiku!DE30/$C31*100</f>
        <v>0</v>
      </c>
      <c r="DF31">
        <f>Rumuiku!DF30/$C31*100</f>
        <v>0</v>
      </c>
      <c r="DG31">
        <f>Rumuiku!DG30/$C31*100</f>
        <v>0</v>
      </c>
      <c r="DH31">
        <f>Rumuiku!DH30/$C31*100</f>
        <v>0</v>
      </c>
      <c r="DI31">
        <f>Rumuiku!DI30/$C31*100</f>
        <v>0</v>
      </c>
      <c r="DJ31">
        <f>Rumuiku!DJ30/$C31*100</f>
        <v>0</v>
      </c>
      <c r="DK31">
        <f>Rumuiku!DK30/$C31*100</f>
        <v>0</v>
      </c>
      <c r="DL31">
        <f>Rumuiku!DL30/$C31*100</f>
        <v>0</v>
      </c>
      <c r="DM31">
        <f>Rumuiku!DM30/$C31*100</f>
        <v>4</v>
      </c>
      <c r="DN31">
        <f>Rumuiku!DN30/$C31*100</f>
        <v>0.63157894736842102</v>
      </c>
      <c r="DO31">
        <f>Rumuiku!DO30/$C31*100</f>
        <v>0</v>
      </c>
      <c r="DP31">
        <f>Rumuiku!DP30/$C31*100</f>
        <v>0</v>
      </c>
      <c r="DQ31">
        <f>Rumuiku!DQ30/$C31*100</f>
        <v>0</v>
      </c>
    </row>
    <row r="32" spans="1:121" x14ac:dyDescent="0.25">
      <c r="A32" s="2">
        <v>428997</v>
      </c>
      <c r="B32">
        <v>10520</v>
      </c>
      <c r="C32" s="5">
        <f>Rumuiku!C31</f>
        <v>573</v>
      </c>
      <c r="D32">
        <f>Rumuiku!D31/$C32*100</f>
        <v>0</v>
      </c>
      <c r="E32">
        <f>Rumuiku!E31/$C32*100</f>
        <v>0</v>
      </c>
      <c r="F32">
        <f>Rumuiku!F31/$C32*100</f>
        <v>0</v>
      </c>
      <c r="G32">
        <f>Rumuiku!G31/$C32*100</f>
        <v>0</v>
      </c>
      <c r="H32">
        <f>Rumuiku!H31/$C32*100</f>
        <v>0</v>
      </c>
      <c r="I32">
        <f>Rumuiku!I31/$C32*100</f>
        <v>0.34904013961605584</v>
      </c>
      <c r="J32">
        <f>Rumuiku!J31/$C32*100</f>
        <v>0.17452006980802792</v>
      </c>
      <c r="K32">
        <f>Rumuiku!K31/$C32*100</f>
        <v>0.34904013961605584</v>
      </c>
      <c r="L32">
        <f>Rumuiku!L31/$C32*100</f>
        <v>0.17452006980802792</v>
      </c>
      <c r="M32">
        <f>Rumuiku!M31/$C32*100</f>
        <v>0</v>
      </c>
      <c r="N32">
        <f>Rumuiku!N31/$C32*100</f>
        <v>0.87260034904013961</v>
      </c>
      <c r="O32">
        <f>Rumuiku!O31/$C32*100</f>
        <v>0</v>
      </c>
      <c r="P32">
        <f>Rumuiku!P31/$C32*100</f>
        <v>0.17452006980802792</v>
      </c>
      <c r="Q32">
        <f>Rumuiku!Q31/$C32*100</f>
        <v>10.645724258289704</v>
      </c>
      <c r="R32">
        <f>Rumuiku!R31/$C32*100</f>
        <v>0</v>
      </c>
      <c r="S32">
        <f>Rumuiku!S31/$C32*100</f>
        <v>0</v>
      </c>
      <c r="T32">
        <f>Rumuiku!T31/$C32*100</f>
        <v>0</v>
      </c>
      <c r="U32">
        <f>Rumuiku!U31/$C32*100</f>
        <v>0</v>
      </c>
      <c r="V32">
        <f>Rumuiku!V31/$C32*100</f>
        <v>0</v>
      </c>
      <c r="W32">
        <f>Rumuiku!W31/$C32*100</f>
        <v>0</v>
      </c>
      <c r="X32">
        <f>Rumuiku!X31/$C32*100</f>
        <v>0</v>
      </c>
      <c r="Y32">
        <f>Rumuiku!Y31/$C32*100</f>
        <v>0</v>
      </c>
      <c r="Z32">
        <f>Rumuiku!Z31/$C32*100</f>
        <v>0</v>
      </c>
      <c r="AA32">
        <f>Rumuiku!AA31/$C32*100</f>
        <v>0</v>
      </c>
      <c r="AB32">
        <f>Rumuiku!AB31/$C32*100</f>
        <v>0</v>
      </c>
      <c r="AC32">
        <f>Rumuiku!AC31/$C32*100</f>
        <v>0</v>
      </c>
      <c r="AD32">
        <f>Rumuiku!AD31/$C32*100</f>
        <v>0</v>
      </c>
      <c r="AE32">
        <f>Rumuiku!AE31/$C32*100</f>
        <v>0</v>
      </c>
      <c r="AF32">
        <f>Rumuiku!AF31/$C32*100</f>
        <v>2.2687609075043627</v>
      </c>
      <c r="AG32">
        <f>Rumuiku!AG31/$C32*100</f>
        <v>0</v>
      </c>
      <c r="AH32">
        <f>Rumuiku!AH31/$C32*100</f>
        <v>0</v>
      </c>
      <c r="AI32">
        <f>Rumuiku!AI31/$C32*100</f>
        <v>0</v>
      </c>
      <c r="AJ32">
        <f>Rumuiku!AJ31/$C32*100</f>
        <v>0.17452006980802792</v>
      </c>
      <c r="AK32">
        <f>Rumuiku!AK31/$C32*100</f>
        <v>0</v>
      </c>
      <c r="AL32">
        <f>Rumuiku!AL31/$C32*100</f>
        <v>0</v>
      </c>
      <c r="AM32">
        <f>Rumuiku!AM31/$C32*100</f>
        <v>1.7452006980802792</v>
      </c>
      <c r="AN32">
        <f>Rumuiku!AN31/$C32*100</f>
        <v>0.69808027923211169</v>
      </c>
      <c r="AO32">
        <f>Rumuiku!AO31/$C32*100</f>
        <v>0</v>
      </c>
      <c r="AP32">
        <f>Rumuiku!AP31/$C32*100</f>
        <v>0</v>
      </c>
      <c r="AQ32">
        <f>Rumuiku!AQ31/$C32*100</f>
        <v>2.6178010471204187</v>
      </c>
      <c r="AR32">
        <f>Rumuiku!AR31/$C32*100</f>
        <v>0</v>
      </c>
      <c r="AS32">
        <f>Rumuiku!AS31/$C32*100</f>
        <v>0</v>
      </c>
      <c r="AT32">
        <f>Rumuiku!AT31/$C32*100</f>
        <v>0</v>
      </c>
      <c r="AU32">
        <f>Rumuiku!AU31/$C32*100</f>
        <v>1.3961605584642234</v>
      </c>
      <c r="AV32">
        <f>Rumuiku!AV31/$C32*100</f>
        <v>0</v>
      </c>
      <c r="AW32">
        <f>Rumuiku!AW31/$C32*100</f>
        <v>0.17452006980802792</v>
      </c>
      <c r="AX32">
        <f>Rumuiku!AX31/$C32*100</f>
        <v>0.69808027923211169</v>
      </c>
      <c r="AY32">
        <f>Rumuiku!AY31/$C32*100</f>
        <v>0</v>
      </c>
      <c r="AZ32">
        <f>Rumuiku!AZ31/$C32*100</f>
        <v>0</v>
      </c>
      <c r="BA32">
        <f>Rumuiku!BA31/$C32*100</f>
        <v>0</v>
      </c>
      <c r="BB32">
        <f>Rumuiku!BB31/$C32*100</f>
        <v>0</v>
      </c>
      <c r="BC32">
        <f>Rumuiku!BC31/$C32*100</f>
        <v>0</v>
      </c>
      <c r="BD32">
        <f>Rumuiku!BD31/$C32*100</f>
        <v>0.69808027923211169</v>
      </c>
      <c r="BE32">
        <f>Rumuiku!BE31/$C32*100</f>
        <v>2.0942408376963351</v>
      </c>
      <c r="BF32">
        <f>Rumuiku!BF31/$C32*100</f>
        <v>0</v>
      </c>
      <c r="BG32">
        <f>Rumuiku!BG31/$C32*100</f>
        <v>0</v>
      </c>
      <c r="BH32">
        <f>Rumuiku!BH31/$C32*100</f>
        <v>0</v>
      </c>
      <c r="BI32">
        <f>Rumuiku!BI31/$C32*100</f>
        <v>0</v>
      </c>
      <c r="BJ32">
        <f>Rumuiku!BJ31/$C32*100</f>
        <v>0.17452006980802792</v>
      </c>
      <c r="BK32">
        <f>Rumuiku!BK31/$C32*100</f>
        <v>0.34904013961605584</v>
      </c>
      <c r="BL32">
        <f>Rumuiku!BL31/$C32*100</f>
        <v>0</v>
      </c>
      <c r="BM32">
        <f>Rumuiku!BM31/$C32*100</f>
        <v>0</v>
      </c>
      <c r="BN32">
        <f>Rumuiku!BN31/$C32*100</f>
        <v>0</v>
      </c>
      <c r="BO32">
        <f>Rumuiku!BO31/$C32*100</f>
        <v>0</v>
      </c>
      <c r="BP32">
        <f>Rumuiku!BP31/$C32*100</f>
        <v>0.17452006980802792</v>
      </c>
      <c r="BQ32">
        <f>Rumuiku!BQ31/$C32*100</f>
        <v>0</v>
      </c>
      <c r="BR32">
        <f>Rumuiku!BR31/$C32*100</f>
        <v>0</v>
      </c>
      <c r="BS32">
        <f>Rumuiku!BS31/$C32*100</f>
        <v>0</v>
      </c>
      <c r="BT32">
        <f>Rumuiku!BT31/$C32*100</f>
        <v>0</v>
      </c>
      <c r="BU32">
        <f>Rumuiku!BU31/$C32*100</f>
        <v>0</v>
      </c>
      <c r="BV32">
        <f>Rumuiku!BV31/$C32*100</f>
        <v>0</v>
      </c>
      <c r="BW32">
        <f>Rumuiku!BW31/$C32*100</f>
        <v>0</v>
      </c>
      <c r="BX32">
        <f>Rumuiku!BX31/$C32*100</f>
        <v>0</v>
      </c>
      <c r="BY32">
        <f>Rumuiku!BY31/$C32*100</f>
        <v>0.17452006980802792</v>
      </c>
      <c r="BZ32">
        <f>Rumuiku!BZ31/$C32*100</f>
        <v>0</v>
      </c>
      <c r="CA32">
        <f>Rumuiku!CA31/$C32*100</f>
        <v>0</v>
      </c>
      <c r="CB32">
        <f>Rumuiku!CB31/$C32*100</f>
        <v>0.34904013961605584</v>
      </c>
      <c r="CC32">
        <f>Rumuiku!CC31/$C32*100</f>
        <v>0</v>
      </c>
      <c r="CD32">
        <f>Rumuiku!CD31/$C32*100</f>
        <v>0.87260034904013961</v>
      </c>
      <c r="CE32">
        <f>Rumuiku!CE31/$C32*100</f>
        <v>0</v>
      </c>
      <c r="CF32">
        <f>Rumuiku!CF31/$C32*100</f>
        <v>0</v>
      </c>
      <c r="CG32">
        <f>Rumuiku!CG31/$C32*100</f>
        <v>0.52356020942408377</v>
      </c>
      <c r="CH32">
        <f>Rumuiku!CH31/$C32*100</f>
        <v>0</v>
      </c>
      <c r="CI32">
        <f>Rumuiku!CI31/$C32*100</f>
        <v>0.52356020942408377</v>
      </c>
      <c r="CJ32">
        <f>Rumuiku!CJ31/$C32*100</f>
        <v>0</v>
      </c>
      <c r="CK32">
        <f>Rumuiku!CK31/$C32*100</f>
        <v>10.99476439790576</v>
      </c>
      <c r="CL32">
        <f>Rumuiku!CL31/$C32*100</f>
        <v>1.0471204188481675</v>
      </c>
      <c r="CM32">
        <f>Rumuiku!CM31/$C32*100</f>
        <v>0</v>
      </c>
      <c r="CN32">
        <f>Rumuiku!CN31/$C32*100</f>
        <v>51.832460732984295</v>
      </c>
      <c r="CO32">
        <f>Rumuiku!CO31/$C32*100</f>
        <v>0</v>
      </c>
      <c r="CP32">
        <f>Rumuiku!CP31/$C32*100</f>
        <v>0</v>
      </c>
      <c r="CQ32">
        <f>Rumuiku!CQ31/$C32*100</f>
        <v>0</v>
      </c>
      <c r="CR32">
        <f>Rumuiku!CR31/$C32*100</f>
        <v>0</v>
      </c>
      <c r="CS32">
        <f>Rumuiku!CS31/$C32*100</f>
        <v>0</v>
      </c>
      <c r="CT32">
        <f>Rumuiku!CT31/$C32*100</f>
        <v>0</v>
      </c>
      <c r="CU32">
        <f>Rumuiku!CU31/$C32*100</f>
        <v>0</v>
      </c>
      <c r="CV32">
        <f>Rumuiku!CV31/$C32*100</f>
        <v>0</v>
      </c>
      <c r="CW32">
        <f>Rumuiku!CW31/$C32*100</f>
        <v>0</v>
      </c>
      <c r="CX32">
        <f>Rumuiku!CX31/$C32*100</f>
        <v>0</v>
      </c>
      <c r="CY32">
        <f>Rumuiku!CY31/$C32*100</f>
        <v>0</v>
      </c>
      <c r="CZ32">
        <f>Rumuiku!CZ31/$C32*100</f>
        <v>0</v>
      </c>
      <c r="DA32">
        <f>Rumuiku!DA31/$C32*100</f>
        <v>0</v>
      </c>
      <c r="DB32">
        <f>Rumuiku!DB31/$C32*100</f>
        <v>7.1553228621291449</v>
      </c>
      <c r="DC32">
        <f>Rumuiku!DC31/$C32*100</f>
        <v>0</v>
      </c>
      <c r="DD32">
        <f>Rumuiku!DD31/$C32*100</f>
        <v>0</v>
      </c>
      <c r="DE32">
        <f>Rumuiku!DE31/$C32*100</f>
        <v>0</v>
      </c>
      <c r="DF32">
        <f>Rumuiku!DF31/$C32*100</f>
        <v>0</v>
      </c>
      <c r="DG32">
        <f>Rumuiku!DG31/$C32*100</f>
        <v>0</v>
      </c>
      <c r="DH32">
        <f>Rumuiku!DH31/$C32*100</f>
        <v>0</v>
      </c>
      <c r="DI32">
        <f>Rumuiku!DI31/$C32*100</f>
        <v>0</v>
      </c>
      <c r="DJ32">
        <f>Rumuiku!DJ31/$C32*100</f>
        <v>0</v>
      </c>
      <c r="DK32">
        <f>Rumuiku!DK31/$C32*100</f>
        <v>0</v>
      </c>
      <c r="DL32">
        <f>Rumuiku!DL31/$C32*100</f>
        <v>0</v>
      </c>
      <c r="DM32">
        <f>Rumuiku!DM31/$C32*100</f>
        <v>0.52356020942408377</v>
      </c>
      <c r="DN32">
        <f>Rumuiku!DN31/$C32*100</f>
        <v>0</v>
      </c>
      <c r="DO32">
        <f>Rumuiku!DO31/$C32*100</f>
        <v>0</v>
      </c>
      <c r="DP32">
        <f>Rumuiku!DP31/$C32*100</f>
        <v>0</v>
      </c>
      <c r="DQ32">
        <f>Rumuiku!DQ31/$C32*100</f>
        <v>0</v>
      </c>
    </row>
    <row r="33" spans="1:121" x14ac:dyDescent="0.25">
      <c r="A33" s="2">
        <v>428998</v>
      </c>
      <c r="B33">
        <v>10974</v>
      </c>
      <c r="C33" s="5">
        <f>Rumuiku!C32</f>
        <v>272</v>
      </c>
      <c r="D33">
        <f>Rumuiku!D32/$C33*100</f>
        <v>0</v>
      </c>
      <c r="E33">
        <f>Rumuiku!E32/$C33*100</f>
        <v>0</v>
      </c>
      <c r="F33">
        <f>Rumuiku!F32/$C33*100</f>
        <v>0</v>
      </c>
      <c r="G33">
        <f>Rumuiku!G32/$C33*100</f>
        <v>0</v>
      </c>
      <c r="H33">
        <f>Rumuiku!H32/$C33*100</f>
        <v>0</v>
      </c>
      <c r="I33">
        <f>Rumuiku!I32/$C33*100</f>
        <v>0.36764705882352938</v>
      </c>
      <c r="J33">
        <f>Rumuiku!J32/$C33*100</f>
        <v>0.36764705882352938</v>
      </c>
      <c r="K33">
        <f>Rumuiku!K32/$C33*100</f>
        <v>0</v>
      </c>
      <c r="L33">
        <f>Rumuiku!L32/$C33*100</f>
        <v>0</v>
      </c>
      <c r="M33">
        <f>Rumuiku!M32/$C33*100</f>
        <v>0</v>
      </c>
      <c r="N33">
        <f>Rumuiku!N32/$C33*100</f>
        <v>3.6764705882352944</v>
      </c>
      <c r="O33">
        <f>Rumuiku!O32/$C33*100</f>
        <v>0</v>
      </c>
      <c r="P33">
        <f>Rumuiku!P32/$C33*100</f>
        <v>0</v>
      </c>
      <c r="Q33">
        <f>Rumuiku!Q32/$C33*100</f>
        <v>19.852941176470587</v>
      </c>
      <c r="R33">
        <f>Rumuiku!R32/$C33*100</f>
        <v>0</v>
      </c>
      <c r="S33">
        <f>Rumuiku!S32/$C33*100</f>
        <v>0</v>
      </c>
      <c r="T33">
        <f>Rumuiku!T32/$C33*100</f>
        <v>0</v>
      </c>
      <c r="U33">
        <f>Rumuiku!U32/$C33*100</f>
        <v>0</v>
      </c>
      <c r="V33">
        <f>Rumuiku!V32/$C33*100</f>
        <v>0</v>
      </c>
      <c r="W33">
        <f>Rumuiku!W32/$C33*100</f>
        <v>0</v>
      </c>
      <c r="X33">
        <f>Rumuiku!X32/$C33*100</f>
        <v>0</v>
      </c>
      <c r="Y33">
        <f>Rumuiku!Y32/$C33*100</f>
        <v>0</v>
      </c>
      <c r="Z33">
        <f>Rumuiku!Z32/$C33*100</f>
        <v>0</v>
      </c>
      <c r="AA33">
        <f>Rumuiku!AA32/$C33*100</f>
        <v>0</v>
      </c>
      <c r="AB33">
        <f>Rumuiku!AB32/$C33*100</f>
        <v>0</v>
      </c>
      <c r="AC33">
        <f>Rumuiku!AC32/$C33*100</f>
        <v>0</v>
      </c>
      <c r="AD33">
        <f>Rumuiku!AD32/$C33*100</f>
        <v>0</v>
      </c>
      <c r="AE33">
        <f>Rumuiku!AE32/$C33*100</f>
        <v>0</v>
      </c>
      <c r="AF33">
        <f>Rumuiku!AF32/$C33*100</f>
        <v>1.8382352941176472</v>
      </c>
      <c r="AG33">
        <f>Rumuiku!AG32/$C33*100</f>
        <v>0</v>
      </c>
      <c r="AH33">
        <f>Rumuiku!AH32/$C33*100</f>
        <v>0</v>
      </c>
      <c r="AI33">
        <f>Rumuiku!AI32/$C33*100</f>
        <v>0.36764705882352938</v>
      </c>
      <c r="AJ33">
        <f>Rumuiku!AJ32/$C33*100</f>
        <v>0</v>
      </c>
      <c r="AK33">
        <f>Rumuiku!AK32/$C33*100</f>
        <v>0</v>
      </c>
      <c r="AL33">
        <f>Rumuiku!AL32/$C33*100</f>
        <v>0</v>
      </c>
      <c r="AM33">
        <f>Rumuiku!AM32/$C33*100</f>
        <v>2.2058823529411766</v>
      </c>
      <c r="AN33">
        <f>Rumuiku!AN32/$C33*100</f>
        <v>0.36764705882352938</v>
      </c>
      <c r="AO33">
        <f>Rumuiku!AO32/$C33*100</f>
        <v>0</v>
      </c>
      <c r="AP33">
        <f>Rumuiku!AP32/$C33*100</f>
        <v>0</v>
      </c>
      <c r="AQ33">
        <f>Rumuiku!AQ32/$C33*100</f>
        <v>1.4705882352941175</v>
      </c>
      <c r="AR33">
        <f>Rumuiku!AR32/$C33*100</f>
        <v>0</v>
      </c>
      <c r="AS33">
        <f>Rumuiku!AS32/$C33*100</f>
        <v>0</v>
      </c>
      <c r="AT33">
        <f>Rumuiku!AT32/$C33*100</f>
        <v>0</v>
      </c>
      <c r="AU33">
        <f>Rumuiku!AU32/$C33*100</f>
        <v>0</v>
      </c>
      <c r="AV33">
        <f>Rumuiku!AV32/$C33*100</f>
        <v>0</v>
      </c>
      <c r="AW33">
        <f>Rumuiku!AW32/$C33*100</f>
        <v>0</v>
      </c>
      <c r="AX33">
        <f>Rumuiku!AX32/$C33*100</f>
        <v>0</v>
      </c>
      <c r="AY33">
        <f>Rumuiku!AY32/$C33*100</f>
        <v>0</v>
      </c>
      <c r="AZ33">
        <f>Rumuiku!AZ32/$C33*100</f>
        <v>0</v>
      </c>
      <c r="BA33">
        <f>Rumuiku!BA32/$C33*100</f>
        <v>0.36764705882352938</v>
      </c>
      <c r="BB33">
        <f>Rumuiku!BB32/$C33*100</f>
        <v>0</v>
      </c>
      <c r="BC33">
        <f>Rumuiku!BC32/$C33*100</f>
        <v>0</v>
      </c>
      <c r="BD33">
        <f>Rumuiku!BD32/$C33*100</f>
        <v>0</v>
      </c>
      <c r="BE33">
        <f>Rumuiku!BE32/$C33*100</f>
        <v>2.2058823529411766</v>
      </c>
      <c r="BF33">
        <f>Rumuiku!BF32/$C33*100</f>
        <v>0.36764705882352938</v>
      </c>
      <c r="BG33">
        <f>Rumuiku!BG32/$C33*100</f>
        <v>0</v>
      </c>
      <c r="BH33">
        <f>Rumuiku!BH32/$C33*100</f>
        <v>0</v>
      </c>
      <c r="BI33">
        <f>Rumuiku!BI32/$C33*100</f>
        <v>0</v>
      </c>
      <c r="BJ33">
        <f>Rumuiku!BJ32/$C33*100</f>
        <v>0.36764705882352938</v>
      </c>
      <c r="BK33">
        <f>Rumuiku!BK32/$C33*100</f>
        <v>0</v>
      </c>
      <c r="BL33">
        <f>Rumuiku!BL32/$C33*100</f>
        <v>0</v>
      </c>
      <c r="BM33">
        <f>Rumuiku!BM32/$C33*100</f>
        <v>0</v>
      </c>
      <c r="BN33">
        <f>Rumuiku!BN32/$C33*100</f>
        <v>0</v>
      </c>
      <c r="BO33">
        <f>Rumuiku!BO32/$C33*100</f>
        <v>0</v>
      </c>
      <c r="BP33">
        <f>Rumuiku!BP32/$C33*100</f>
        <v>1.4705882352941175</v>
      </c>
      <c r="BQ33">
        <f>Rumuiku!BQ32/$C33*100</f>
        <v>0</v>
      </c>
      <c r="BR33">
        <f>Rumuiku!BR32/$C33*100</f>
        <v>0</v>
      </c>
      <c r="BS33">
        <f>Rumuiku!BS32/$C33*100</f>
        <v>0</v>
      </c>
      <c r="BT33">
        <f>Rumuiku!BT32/$C33*100</f>
        <v>0</v>
      </c>
      <c r="BU33">
        <f>Rumuiku!BU32/$C33*100</f>
        <v>0</v>
      </c>
      <c r="BV33">
        <f>Rumuiku!BV32/$C33*100</f>
        <v>0</v>
      </c>
      <c r="BW33">
        <f>Rumuiku!BW32/$C33*100</f>
        <v>0</v>
      </c>
      <c r="BX33">
        <f>Rumuiku!BX32/$C33*100</f>
        <v>0</v>
      </c>
      <c r="BY33">
        <f>Rumuiku!BY32/$C33*100</f>
        <v>0.36764705882352938</v>
      </c>
      <c r="BZ33">
        <f>Rumuiku!BZ32/$C33*100</f>
        <v>0</v>
      </c>
      <c r="CA33">
        <f>Rumuiku!CA32/$C33*100</f>
        <v>0</v>
      </c>
      <c r="CB33">
        <f>Rumuiku!CB32/$C33*100</f>
        <v>0</v>
      </c>
      <c r="CC33">
        <f>Rumuiku!CC32/$C33*100</f>
        <v>0</v>
      </c>
      <c r="CD33">
        <f>Rumuiku!CD32/$C33*100</f>
        <v>0.36764705882352938</v>
      </c>
      <c r="CE33">
        <f>Rumuiku!CE32/$C33*100</f>
        <v>0.36764705882352938</v>
      </c>
      <c r="CF33">
        <f>Rumuiku!CF32/$C33*100</f>
        <v>0</v>
      </c>
      <c r="CG33">
        <f>Rumuiku!CG32/$C33*100</f>
        <v>0.73529411764705876</v>
      </c>
      <c r="CH33">
        <f>Rumuiku!CH32/$C33*100</f>
        <v>0</v>
      </c>
      <c r="CI33">
        <f>Rumuiku!CI32/$C33*100</f>
        <v>0</v>
      </c>
      <c r="CJ33">
        <f>Rumuiku!CJ32/$C33*100</f>
        <v>0</v>
      </c>
      <c r="CK33">
        <f>Rumuiku!CK32/$C33*100</f>
        <v>6.9852941176470589</v>
      </c>
      <c r="CL33">
        <f>Rumuiku!CL32/$C33*100</f>
        <v>0.73529411764705876</v>
      </c>
      <c r="CM33">
        <f>Rumuiku!CM32/$C33*100</f>
        <v>0</v>
      </c>
      <c r="CN33">
        <f>Rumuiku!CN32/$C33*100</f>
        <v>5.8823529411764701</v>
      </c>
      <c r="CO33">
        <f>Rumuiku!CO32/$C33*100</f>
        <v>0</v>
      </c>
      <c r="CP33">
        <f>Rumuiku!CP32/$C33*100</f>
        <v>0</v>
      </c>
      <c r="CQ33">
        <f>Rumuiku!CQ32/$C33*100</f>
        <v>0</v>
      </c>
      <c r="CR33">
        <f>Rumuiku!CR32/$C33*100</f>
        <v>0</v>
      </c>
      <c r="CS33">
        <f>Rumuiku!CS32/$C33*100</f>
        <v>0</v>
      </c>
      <c r="CT33">
        <f>Rumuiku!CT32/$C33*100</f>
        <v>0</v>
      </c>
      <c r="CU33">
        <f>Rumuiku!CU32/$C33*100</f>
        <v>0.73529411764705876</v>
      </c>
      <c r="CV33">
        <f>Rumuiku!CV32/$C33*100</f>
        <v>0</v>
      </c>
      <c r="CW33">
        <f>Rumuiku!CW32/$C33*100</f>
        <v>0</v>
      </c>
      <c r="CX33">
        <f>Rumuiku!CX32/$C33*100</f>
        <v>0</v>
      </c>
      <c r="CY33">
        <f>Rumuiku!CY32/$C33*100</f>
        <v>0</v>
      </c>
      <c r="CZ33">
        <f>Rumuiku!CZ32/$C33*100</f>
        <v>0</v>
      </c>
      <c r="DA33">
        <f>Rumuiku!DA32/$C33*100</f>
        <v>0</v>
      </c>
      <c r="DB33">
        <f>Rumuiku!DB32/$C33*100</f>
        <v>48.161764705882355</v>
      </c>
      <c r="DC33">
        <f>Rumuiku!DC32/$C33*100</f>
        <v>0</v>
      </c>
      <c r="DD33">
        <f>Rumuiku!DD32/$C33*100</f>
        <v>0</v>
      </c>
      <c r="DE33">
        <f>Rumuiku!DE32/$C33*100</f>
        <v>0</v>
      </c>
      <c r="DF33">
        <f>Rumuiku!DF32/$C33*100</f>
        <v>0</v>
      </c>
      <c r="DG33">
        <f>Rumuiku!DG32/$C33*100</f>
        <v>0</v>
      </c>
      <c r="DH33">
        <f>Rumuiku!DH32/$C33*100</f>
        <v>0</v>
      </c>
      <c r="DI33">
        <f>Rumuiku!DI32/$C33*100</f>
        <v>0</v>
      </c>
      <c r="DJ33">
        <f>Rumuiku!DJ32/$C33*100</f>
        <v>0</v>
      </c>
      <c r="DK33">
        <f>Rumuiku!DK32/$C33*100</f>
        <v>0</v>
      </c>
      <c r="DL33">
        <f>Rumuiku!DL32/$C33*100</f>
        <v>0</v>
      </c>
      <c r="DM33">
        <f>Rumuiku!DM32/$C33*100</f>
        <v>0.36764705882352938</v>
      </c>
      <c r="DN33">
        <f>Rumuiku!DN32/$C33*100</f>
        <v>0</v>
      </c>
      <c r="DO33">
        <f>Rumuiku!DO32/$C33*100</f>
        <v>0</v>
      </c>
      <c r="DP33">
        <f>Rumuiku!DP32/$C33*100</f>
        <v>0</v>
      </c>
      <c r="DQ33">
        <f>Rumuiku!DQ32/$C33*100</f>
        <v>0</v>
      </c>
    </row>
    <row r="34" spans="1:121" x14ac:dyDescent="0.25">
      <c r="A34" s="2">
        <v>428999</v>
      </c>
      <c r="B34">
        <v>11456</v>
      </c>
      <c r="C34" s="5">
        <f>Rumuiku!C33</f>
        <v>513</v>
      </c>
      <c r="D34">
        <f>Rumuiku!D33/$C34*100</f>
        <v>0</v>
      </c>
      <c r="E34">
        <f>Rumuiku!E33/$C34*100</f>
        <v>0</v>
      </c>
      <c r="F34">
        <f>Rumuiku!F33/$C34*100</f>
        <v>0</v>
      </c>
      <c r="G34">
        <f>Rumuiku!G33/$C34*100</f>
        <v>0</v>
      </c>
      <c r="H34">
        <f>Rumuiku!H33/$C34*100</f>
        <v>0</v>
      </c>
      <c r="I34">
        <f>Rumuiku!I33/$C34*100</f>
        <v>0</v>
      </c>
      <c r="J34">
        <f>Rumuiku!J33/$C34*100</f>
        <v>0</v>
      </c>
      <c r="K34">
        <f>Rumuiku!K33/$C34*100</f>
        <v>0</v>
      </c>
      <c r="L34">
        <f>Rumuiku!L33/$C34*100</f>
        <v>0</v>
      </c>
      <c r="M34">
        <f>Rumuiku!M33/$C34*100</f>
        <v>0</v>
      </c>
      <c r="N34">
        <f>Rumuiku!N33/$C34*100</f>
        <v>0</v>
      </c>
      <c r="O34">
        <f>Rumuiku!O33/$C34*100</f>
        <v>0.19493177387914229</v>
      </c>
      <c r="P34">
        <f>Rumuiku!P33/$C34*100</f>
        <v>0.97465886939571145</v>
      </c>
      <c r="Q34">
        <f>Rumuiku!Q33/$C34*100</f>
        <v>21.052631578947366</v>
      </c>
      <c r="R34">
        <f>Rumuiku!R33/$C34*100</f>
        <v>0</v>
      </c>
      <c r="S34">
        <f>Rumuiku!S33/$C34*100</f>
        <v>0</v>
      </c>
      <c r="T34">
        <f>Rumuiku!T33/$C34*100</f>
        <v>0.97465886939571145</v>
      </c>
      <c r="U34">
        <f>Rumuiku!U33/$C34*100</f>
        <v>0</v>
      </c>
      <c r="V34">
        <f>Rumuiku!V33/$C34*100</f>
        <v>0</v>
      </c>
      <c r="W34">
        <f>Rumuiku!W33/$C34*100</f>
        <v>0</v>
      </c>
      <c r="X34">
        <f>Rumuiku!X33/$C34*100</f>
        <v>0</v>
      </c>
      <c r="Y34">
        <f>Rumuiku!Y33/$C34*100</f>
        <v>0</v>
      </c>
      <c r="Z34">
        <f>Rumuiku!Z33/$C34*100</f>
        <v>0</v>
      </c>
      <c r="AA34">
        <f>Rumuiku!AA33/$C34*100</f>
        <v>0</v>
      </c>
      <c r="AB34">
        <f>Rumuiku!AB33/$C34*100</f>
        <v>0</v>
      </c>
      <c r="AC34">
        <f>Rumuiku!AC33/$C34*100</f>
        <v>0</v>
      </c>
      <c r="AD34">
        <f>Rumuiku!AD33/$C34*100</f>
        <v>0</v>
      </c>
      <c r="AE34">
        <f>Rumuiku!AE33/$C34*100</f>
        <v>0</v>
      </c>
      <c r="AF34">
        <f>Rumuiku!AF33/$C34*100</f>
        <v>0.97465886939571145</v>
      </c>
      <c r="AG34">
        <f>Rumuiku!AG33/$C34*100</f>
        <v>0</v>
      </c>
      <c r="AH34">
        <f>Rumuiku!AH33/$C34*100</f>
        <v>0</v>
      </c>
      <c r="AI34">
        <f>Rumuiku!AI33/$C34*100</f>
        <v>0</v>
      </c>
      <c r="AJ34">
        <f>Rumuiku!AJ33/$C34*100</f>
        <v>0</v>
      </c>
      <c r="AK34">
        <f>Rumuiku!AK33/$C34*100</f>
        <v>0</v>
      </c>
      <c r="AL34">
        <f>Rumuiku!AL33/$C34*100</f>
        <v>0</v>
      </c>
      <c r="AM34">
        <f>Rumuiku!AM33/$C34*100</f>
        <v>0.97465886939571145</v>
      </c>
      <c r="AN34">
        <f>Rumuiku!AN33/$C34*100</f>
        <v>0.19493177387914229</v>
      </c>
      <c r="AO34">
        <f>Rumuiku!AO33/$C34*100</f>
        <v>0</v>
      </c>
      <c r="AP34">
        <f>Rumuiku!AP33/$C34*100</f>
        <v>0</v>
      </c>
      <c r="AQ34">
        <f>Rumuiku!AQ33/$C34*100</f>
        <v>0.58479532163742687</v>
      </c>
      <c r="AR34">
        <f>Rumuiku!AR33/$C34*100</f>
        <v>0</v>
      </c>
      <c r="AS34">
        <f>Rumuiku!AS33/$C34*100</f>
        <v>0</v>
      </c>
      <c r="AT34">
        <f>Rumuiku!AT33/$C34*100</f>
        <v>0</v>
      </c>
      <c r="AU34">
        <f>Rumuiku!AU33/$C34*100</f>
        <v>0.58479532163742687</v>
      </c>
      <c r="AV34">
        <f>Rumuiku!AV33/$C34*100</f>
        <v>0</v>
      </c>
      <c r="AW34">
        <f>Rumuiku!AW33/$C34*100</f>
        <v>2.3391812865497075</v>
      </c>
      <c r="AX34">
        <f>Rumuiku!AX33/$C34*100</f>
        <v>0</v>
      </c>
      <c r="AY34">
        <f>Rumuiku!AY33/$C34*100</f>
        <v>0</v>
      </c>
      <c r="AZ34">
        <f>Rumuiku!AZ33/$C34*100</f>
        <v>0.97465886939571145</v>
      </c>
      <c r="BA34">
        <f>Rumuiku!BA33/$C34*100</f>
        <v>0</v>
      </c>
      <c r="BB34">
        <f>Rumuiku!BB33/$C34*100</f>
        <v>0</v>
      </c>
      <c r="BC34">
        <f>Rumuiku!BC33/$C34*100</f>
        <v>0</v>
      </c>
      <c r="BD34">
        <f>Rumuiku!BD33/$C34*100</f>
        <v>0</v>
      </c>
      <c r="BE34">
        <f>Rumuiku!BE33/$C34*100</f>
        <v>10.331384015594541</v>
      </c>
      <c r="BF34">
        <f>Rumuiku!BF33/$C34*100</f>
        <v>0</v>
      </c>
      <c r="BG34">
        <f>Rumuiku!BG33/$C34*100</f>
        <v>0</v>
      </c>
      <c r="BH34">
        <f>Rumuiku!BH33/$C34*100</f>
        <v>0</v>
      </c>
      <c r="BI34">
        <f>Rumuiku!BI33/$C34*100</f>
        <v>0</v>
      </c>
      <c r="BJ34">
        <f>Rumuiku!BJ33/$C34*100</f>
        <v>0</v>
      </c>
      <c r="BK34">
        <f>Rumuiku!BK33/$C34*100</f>
        <v>0</v>
      </c>
      <c r="BL34">
        <f>Rumuiku!BL33/$C34*100</f>
        <v>0</v>
      </c>
      <c r="BM34">
        <f>Rumuiku!BM33/$C34*100</f>
        <v>0</v>
      </c>
      <c r="BN34">
        <f>Rumuiku!BN33/$C34*100</f>
        <v>0.19493177387914229</v>
      </c>
      <c r="BO34">
        <f>Rumuiku!BO33/$C34*100</f>
        <v>0</v>
      </c>
      <c r="BP34">
        <f>Rumuiku!BP33/$C34*100</f>
        <v>0.19493177387914229</v>
      </c>
      <c r="BQ34">
        <f>Rumuiku!BQ33/$C34*100</f>
        <v>2.53411306042885</v>
      </c>
      <c r="BR34">
        <f>Rumuiku!BR33/$C34*100</f>
        <v>0</v>
      </c>
      <c r="BS34">
        <f>Rumuiku!BS33/$C34*100</f>
        <v>0</v>
      </c>
      <c r="BT34">
        <f>Rumuiku!BT33/$C34*100</f>
        <v>0</v>
      </c>
      <c r="BU34">
        <f>Rumuiku!BU33/$C34*100</f>
        <v>0</v>
      </c>
      <c r="BV34">
        <f>Rumuiku!BV33/$C34*100</f>
        <v>0</v>
      </c>
      <c r="BW34">
        <f>Rumuiku!BW33/$C34*100</f>
        <v>0</v>
      </c>
      <c r="BX34">
        <f>Rumuiku!BX33/$C34*100</f>
        <v>0</v>
      </c>
      <c r="BY34">
        <f>Rumuiku!BY33/$C34*100</f>
        <v>0</v>
      </c>
      <c r="BZ34">
        <f>Rumuiku!BZ33/$C34*100</f>
        <v>0</v>
      </c>
      <c r="CA34">
        <f>Rumuiku!CA33/$C34*100</f>
        <v>0</v>
      </c>
      <c r="CB34">
        <f>Rumuiku!CB33/$C34*100</f>
        <v>0</v>
      </c>
      <c r="CC34">
        <f>Rumuiku!CC33/$C34*100</f>
        <v>0</v>
      </c>
      <c r="CD34">
        <f>Rumuiku!CD33/$C34*100</f>
        <v>0</v>
      </c>
      <c r="CE34">
        <f>Rumuiku!CE33/$C34*100</f>
        <v>0</v>
      </c>
      <c r="CF34">
        <f>Rumuiku!CF33/$C34*100</f>
        <v>0</v>
      </c>
      <c r="CG34">
        <f>Rumuiku!CG33/$C34*100</f>
        <v>0</v>
      </c>
      <c r="CH34">
        <f>Rumuiku!CH33/$C34*100</f>
        <v>0</v>
      </c>
      <c r="CI34">
        <f>Rumuiku!CI33/$C34*100</f>
        <v>0</v>
      </c>
      <c r="CJ34">
        <f>Rumuiku!CJ33/$C34*100</f>
        <v>0</v>
      </c>
      <c r="CK34">
        <f>Rumuiku!CK33/$C34*100</f>
        <v>14.814814814814813</v>
      </c>
      <c r="CL34">
        <f>Rumuiku!CL33/$C34*100</f>
        <v>0.38986354775828458</v>
      </c>
      <c r="CM34">
        <f>Rumuiku!CM33/$C34*100</f>
        <v>0</v>
      </c>
      <c r="CN34">
        <f>Rumuiku!CN33/$C34*100</f>
        <v>28.26510721247563</v>
      </c>
      <c r="CO34">
        <f>Rumuiku!CO33/$C34*100</f>
        <v>0</v>
      </c>
      <c r="CP34">
        <f>Rumuiku!CP33/$C34*100</f>
        <v>0</v>
      </c>
      <c r="CQ34">
        <f>Rumuiku!CQ33/$C34*100</f>
        <v>0</v>
      </c>
      <c r="CR34">
        <f>Rumuiku!CR33/$C34*100</f>
        <v>2.53411306042885</v>
      </c>
      <c r="CS34">
        <f>Rumuiku!CS33/$C34*100</f>
        <v>0</v>
      </c>
      <c r="CT34">
        <f>Rumuiku!CT33/$C34*100</f>
        <v>0</v>
      </c>
      <c r="CU34">
        <f>Rumuiku!CU33/$C34*100</f>
        <v>0.19493177387914229</v>
      </c>
      <c r="CV34">
        <f>Rumuiku!CV33/$C34*100</f>
        <v>0</v>
      </c>
      <c r="CW34">
        <f>Rumuiku!CW33/$C34*100</f>
        <v>0</v>
      </c>
      <c r="CX34">
        <f>Rumuiku!CX33/$C34*100</f>
        <v>0</v>
      </c>
      <c r="CY34">
        <f>Rumuiku!CY33/$C34*100</f>
        <v>0</v>
      </c>
      <c r="CZ34">
        <f>Rumuiku!CZ33/$C34*100</f>
        <v>0</v>
      </c>
      <c r="DA34">
        <f>Rumuiku!DA33/$C34*100</f>
        <v>0</v>
      </c>
      <c r="DB34">
        <f>Rumuiku!DB33/$C34*100</f>
        <v>2.144249512670565</v>
      </c>
      <c r="DC34">
        <f>Rumuiku!DC33/$C34*100</f>
        <v>0</v>
      </c>
      <c r="DD34">
        <f>Rumuiku!DD33/$C34*100</f>
        <v>0</v>
      </c>
      <c r="DE34">
        <f>Rumuiku!DE33/$C34*100</f>
        <v>0</v>
      </c>
      <c r="DF34">
        <f>Rumuiku!DF33/$C34*100</f>
        <v>0</v>
      </c>
      <c r="DG34">
        <f>Rumuiku!DG33/$C34*100</f>
        <v>0</v>
      </c>
      <c r="DH34">
        <f>Rumuiku!DH33/$C34*100</f>
        <v>0</v>
      </c>
      <c r="DI34">
        <f>Rumuiku!DI33/$C34*100</f>
        <v>0</v>
      </c>
      <c r="DJ34">
        <f>Rumuiku!DJ33/$C34*100</f>
        <v>3.3138401559454191</v>
      </c>
      <c r="DK34">
        <f>Rumuiku!DK33/$C34*100</f>
        <v>0</v>
      </c>
      <c r="DL34">
        <f>Rumuiku!DL33/$C34*100</f>
        <v>0</v>
      </c>
      <c r="DM34">
        <f>Rumuiku!DM33/$C34*100</f>
        <v>5.2631578947368416</v>
      </c>
      <c r="DN34">
        <f>Rumuiku!DN33/$C34*100</f>
        <v>0</v>
      </c>
      <c r="DO34">
        <f>Rumuiku!DO33/$C34*100</f>
        <v>0</v>
      </c>
      <c r="DP34">
        <f>Rumuiku!DP33/$C34*100</f>
        <v>0</v>
      </c>
      <c r="DQ34">
        <f>Rumuiku!DQ33/$C34*100</f>
        <v>0</v>
      </c>
    </row>
    <row r="35" spans="1:121" x14ac:dyDescent="0.25">
      <c r="A35" s="2">
        <v>429000</v>
      </c>
      <c r="B35">
        <v>11939</v>
      </c>
      <c r="C35" s="5">
        <f>Rumuiku!C34</f>
        <v>245</v>
      </c>
      <c r="D35">
        <f>Rumuiku!D34/$C35*100</f>
        <v>0</v>
      </c>
      <c r="E35">
        <f>Rumuiku!E34/$C35*100</f>
        <v>0</v>
      </c>
      <c r="F35">
        <f>Rumuiku!F34/$C35*100</f>
        <v>0</v>
      </c>
      <c r="G35">
        <f>Rumuiku!G34/$C35*100</f>
        <v>0</v>
      </c>
      <c r="H35">
        <f>Rumuiku!H34/$C35*100</f>
        <v>0</v>
      </c>
      <c r="I35">
        <f>Rumuiku!I34/$C35*100</f>
        <v>0</v>
      </c>
      <c r="J35">
        <f>Rumuiku!J34/$C35*100</f>
        <v>0.40816326530612246</v>
      </c>
      <c r="K35">
        <f>Rumuiku!K34/$C35*100</f>
        <v>0</v>
      </c>
      <c r="L35">
        <f>Rumuiku!L34/$C35*100</f>
        <v>0</v>
      </c>
      <c r="M35">
        <f>Rumuiku!M34/$C35*100</f>
        <v>0</v>
      </c>
      <c r="N35">
        <f>Rumuiku!N34/$C35*100</f>
        <v>2.0408163265306123</v>
      </c>
      <c r="O35">
        <f>Rumuiku!O34/$C35*100</f>
        <v>0</v>
      </c>
      <c r="P35">
        <f>Rumuiku!P34/$C35*100</f>
        <v>0.40816326530612246</v>
      </c>
      <c r="Q35">
        <f>Rumuiku!Q34/$C35*100</f>
        <v>16.326530612244898</v>
      </c>
      <c r="R35">
        <f>Rumuiku!R34/$C35*100</f>
        <v>0</v>
      </c>
      <c r="S35">
        <f>Rumuiku!S34/$C35*100</f>
        <v>0</v>
      </c>
      <c r="T35">
        <f>Rumuiku!T34/$C35*100</f>
        <v>0</v>
      </c>
      <c r="U35">
        <f>Rumuiku!U34/$C35*100</f>
        <v>0</v>
      </c>
      <c r="V35">
        <f>Rumuiku!V34/$C35*100</f>
        <v>0</v>
      </c>
      <c r="W35">
        <f>Rumuiku!W34/$C35*100</f>
        <v>0</v>
      </c>
      <c r="X35">
        <f>Rumuiku!X34/$C35*100</f>
        <v>0</v>
      </c>
      <c r="Y35">
        <f>Rumuiku!Y34/$C35*100</f>
        <v>0.40816326530612246</v>
      </c>
      <c r="Z35">
        <f>Rumuiku!Z34/$C35*100</f>
        <v>0</v>
      </c>
      <c r="AA35">
        <f>Rumuiku!AA34/$C35*100</f>
        <v>0</v>
      </c>
      <c r="AB35">
        <f>Rumuiku!AB34/$C35*100</f>
        <v>0</v>
      </c>
      <c r="AC35">
        <f>Rumuiku!AC34/$C35*100</f>
        <v>0</v>
      </c>
      <c r="AD35">
        <f>Rumuiku!AD34/$C35*100</f>
        <v>0</v>
      </c>
      <c r="AE35">
        <f>Rumuiku!AE34/$C35*100</f>
        <v>0</v>
      </c>
      <c r="AF35">
        <f>Rumuiku!AF34/$C35*100</f>
        <v>0</v>
      </c>
      <c r="AG35">
        <f>Rumuiku!AG34/$C35*100</f>
        <v>0</v>
      </c>
      <c r="AH35">
        <f>Rumuiku!AH34/$C35*100</f>
        <v>0</v>
      </c>
      <c r="AI35">
        <f>Rumuiku!AI34/$C35*100</f>
        <v>0</v>
      </c>
      <c r="AJ35">
        <f>Rumuiku!AJ34/$C35*100</f>
        <v>0</v>
      </c>
      <c r="AK35">
        <f>Rumuiku!AK34/$C35*100</f>
        <v>0</v>
      </c>
      <c r="AL35">
        <f>Rumuiku!AL34/$C35*100</f>
        <v>0</v>
      </c>
      <c r="AM35">
        <f>Rumuiku!AM34/$C35*100</f>
        <v>0.40816326530612246</v>
      </c>
      <c r="AN35">
        <f>Rumuiku!AN34/$C35*100</f>
        <v>0</v>
      </c>
      <c r="AO35">
        <f>Rumuiku!AO34/$C35*100</f>
        <v>0</v>
      </c>
      <c r="AP35">
        <f>Rumuiku!AP34/$C35*100</f>
        <v>0</v>
      </c>
      <c r="AQ35">
        <f>Rumuiku!AQ34/$C35*100</f>
        <v>0.40816326530612246</v>
      </c>
      <c r="AR35">
        <f>Rumuiku!AR34/$C35*100</f>
        <v>0</v>
      </c>
      <c r="AS35">
        <f>Rumuiku!AS34/$C35*100</f>
        <v>0</v>
      </c>
      <c r="AT35">
        <f>Rumuiku!AT34/$C35*100</f>
        <v>0</v>
      </c>
      <c r="AU35">
        <f>Rumuiku!AU34/$C35*100</f>
        <v>0</v>
      </c>
      <c r="AV35">
        <f>Rumuiku!AV34/$C35*100</f>
        <v>0</v>
      </c>
      <c r="AW35">
        <f>Rumuiku!AW34/$C35*100</f>
        <v>0</v>
      </c>
      <c r="AX35">
        <f>Rumuiku!AX34/$C35*100</f>
        <v>0.40816326530612246</v>
      </c>
      <c r="AY35">
        <f>Rumuiku!AY34/$C35*100</f>
        <v>0</v>
      </c>
      <c r="AZ35">
        <f>Rumuiku!AZ34/$C35*100</f>
        <v>0</v>
      </c>
      <c r="BA35">
        <f>Rumuiku!BA34/$C35*100</f>
        <v>0</v>
      </c>
      <c r="BB35">
        <f>Rumuiku!BB34/$C35*100</f>
        <v>0</v>
      </c>
      <c r="BC35">
        <f>Rumuiku!BC34/$C35*100</f>
        <v>0</v>
      </c>
      <c r="BD35">
        <f>Rumuiku!BD34/$C35*100</f>
        <v>0</v>
      </c>
      <c r="BE35">
        <f>Rumuiku!BE34/$C35*100</f>
        <v>0</v>
      </c>
      <c r="BF35">
        <f>Rumuiku!BF34/$C35*100</f>
        <v>0</v>
      </c>
      <c r="BG35">
        <f>Rumuiku!BG34/$C35*100</f>
        <v>0</v>
      </c>
      <c r="BH35">
        <f>Rumuiku!BH34/$C35*100</f>
        <v>0</v>
      </c>
      <c r="BI35">
        <f>Rumuiku!BI34/$C35*100</f>
        <v>0</v>
      </c>
      <c r="BJ35">
        <f>Rumuiku!BJ34/$C35*100</f>
        <v>0.40816326530612246</v>
      </c>
      <c r="BK35">
        <f>Rumuiku!BK34/$C35*100</f>
        <v>0</v>
      </c>
      <c r="BL35">
        <f>Rumuiku!BL34/$C35*100</f>
        <v>0</v>
      </c>
      <c r="BM35">
        <f>Rumuiku!BM34/$C35*100</f>
        <v>0</v>
      </c>
      <c r="BN35">
        <f>Rumuiku!BN34/$C35*100</f>
        <v>0.81632653061224492</v>
      </c>
      <c r="BO35">
        <f>Rumuiku!BO34/$C35*100</f>
        <v>0</v>
      </c>
      <c r="BP35">
        <f>Rumuiku!BP34/$C35*100</f>
        <v>4.0816326530612246</v>
      </c>
      <c r="BQ35">
        <f>Rumuiku!BQ34/$C35*100</f>
        <v>0.40816326530612246</v>
      </c>
      <c r="BR35">
        <f>Rumuiku!BR34/$C35*100</f>
        <v>0</v>
      </c>
      <c r="BS35">
        <f>Rumuiku!BS34/$C35*100</f>
        <v>0</v>
      </c>
      <c r="BT35">
        <f>Rumuiku!BT34/$C35*100</f>
        <v>0</v>
      </c>
      <c r="BU35">
        <f>Rumuiku!BU34/$C35*100</f>
        <v>0</v>
      </c>
      <c r="BV35">
        <f>Rumuiku!BV34/$C35*100</f>
        <v>0</v>
      </c>
      <c r="BW35">
        <f>Rumuiku!BW34/$C35*100</f>
        <v>0</v>
      </c>
      <c r="BX35">
        <f>Rumuiku!BX34/$C35*100</f>
        <v>0</v>
      </c>
      <c r="BY35">
        <f>Rumuiku!BY34/$C35*100</f>
        <v>1.2244897959183674</v>
      </c>
      <c r="BZ35">
        <f>Rumuiku!BZ34/$C35*100</f>
        <v>0</v>
      </c>
      <c r="CA35">
        <f>Rumuiku!CA34/$C35*100</f>
        <v>0</v>
      </c>
      <c r="CB35">
        <f>Rumuiku!CB34/$C35*100</f>
        <v>0</v>
      </c>
      <c r="CC35">
        <f>Rumuiku!CC34/$C35*100</f>
        <v>0</v>
      </c>
      <c r="CD35">
        <f>Rumuiku!CD34/$C35*100</f>
        <v>0</v>
      </c>
      <c r="CE35">
        <f>Rumuiku!CE34/$C35*100</f>
        <v>0</v>
      </c>
      <c r="CF35">
        <f>Rumuiku!CF34/$C35*100</f>
        <v>0</v>
      </c>
      <c r="CG35">
        <f>Rumuiku!CG34/$C35*100</f>
        <v>0.40816326530612246</v>
      </c>
      <c r="CH35">
        <f>Rumuiku!CH34/$C35*100</f>
        <v>0</v>
      </c>
      <c r="CI35">
        <f>Rumuiku!CI34/$C35*100</f>
        <v>0</v>
      </c>
      <c r="CJ35">
        <f>Rumuiku!CJ34/$C35*100</f>
        <v>0</v>
      </c>
      <c r="CK35">
        <f>Rumuiku!CK34/$C35*100</f>
        <v>30.204081632653061</v>
      </c>
      <c r="CL35">
        <f>Rumuiku!CL34/$C35*100</f>
        <v>2.4489795918367347</v>
      </c>
      <c r="CM35">
        <f>Rumuiku!CM34/$C35*100</f>
        <v>0</v>
      </c>
      <c r="CN35">
        <f>Rumuiku!CN34/$C35*100</f>
        <v>0</v>
      </c>
      <c r="CO35">
        <f>Rumuiku!CO34/$C35*100</f>
        <v>0</v>
      </c>
      <c r="CP35">
        <f>Rumuiku!CP34/$C35*100</f>
        <v>0</v>
      </c>
      <c r="CQ35">
        <f>Rumuiku!CQ34/$C35*100</f>
        <v>0</v>
      </c>
      <c r="CR35">
        <f>Rumuiku!CR34/$C35*100</f>
        <v>0</v>
      </c>
      <c r="CS35">
        <f>Rumuiku!CS34/$C35*100</f>
        <v>0</v>
      </c>
      <c r="CT35">
        <f>Rumuiku!CT34/$C35*100</f>
        <v>0</v>
      </c>
      <c r="CU35">
        <f>Rumuiku!CU34/$C35*100</f>
        <v>0</v>
      </c>
      <c r="CV35">
        <f>Rumuiku!CV34/$C35*100</f>
        <v>0</v>
      </c>
      <c r="CW35">
        <f>Rumuiku!CW34/$C35*100</f>
        <v>0</v>
      </c>
      <c r="CX35">
        <f>Rumuiku!CX34/$C35*100</f>
        <v>0</v>
      </c>
      <c r="CY35">
        <f>Rumuiku!CY34/$C35*100</f>
        <v>0</v>
      </c>
      <c r="CZ35">
        <f>Rumuiku!CZ34/$C35*100</f>
        <v>0</v>
      </c>
      <c r="DA35">
        <f>Rumuiku!DA34/$C35*100</f>
        <v>0</v>
      </c>
      <c r="DB35">
        <f>Rumuiku!DB34/$C35*100</f>
        <v>10.204081632653061</v>
      </c>
      <c r="DC35">
        <f>Rumuiku!DC34/$C35*100</f>
        <v>0</v>
      </c>
      <c r="DD35">
        <f>Rumuiku!DD34/$C35*100</f>
        <v>0</v>
      </c>
      <c r="DE35">
        <f>Rumuiku!DE34/$C35*100</f>
        <v>0</v>
      </c>
      <c r="DF35">
        <f>Rumuiku!DF34/$C35*100</f>
        <v>0</v>
      </c>
      <c r="DG35">
        <f>Rumuiku!DG34/$C35*100</f>
        <v>0</v>
      </c>
      <c r="DH35">
        <f>Rumuiku!DH34/$C35*100</f>
        <v>0</v>
      </c>
      <c r="DI35">
        <f>Rumuiku!DI34/$C35*100</f>
        <v>0</v>
      </c>
      <c r="DJ35">
        <f>Rumuiku!DJ34/$C35*100</f>
        <v>0</v>
      </c>
      <c r="DK35">
        <f>Rumuiku!DK34/$C35*100</f>
        <v>0</v>
      </c>
      <c r="DL35">
        <f>Rumuiku!DL34/$C35*100</f>
        <v>0</v>
      </c>
      <c r="DM35">
        <f>Rumuiku!DM34/$C35*100</f>
        <v>28.571428571428569</v>
      </c>
      <c r="DN35">
        <f>Rumuiku!DN34/$C35*100</f>
        <v>0.40816326530612246</v>
      </c>
      <c r="DO35">
        <f>Rumuiku!DO34/$C35*100</f>
        <v>0</v>
      </c>
      <c r="DP35">
        <f>Rumuiku!DP34/$C35*100</f>
        <v>0</v>
      </c>
      <c r="DQ35">
        <f>Rumuiku!DQ34/$C35*100</f>
        <v>0</v>
      </c>
    </row>
    <row r="36" spans="1:121" x14ac:dyDescent="0.25">
      <c r="A36" s="2">
        <v>429001</v>
      </c>
      <c r="B36">
        <v>12316</v>
      </c>
      <c r="C36" s="5">
        <f>Rumuiku!C35</f>
        <v>433</v>
      </c>
      <c r="D36">
        <f>Rumuiku!D35/$C36*100</f>
        <v>0</v>
      </c>
      <c r="E36">
        <f>Rumuiku!E35/$C36*100</f>
        <v>0</v>
      </c>
      <c r="F36">
        <f>Rumuiku!F35/$C36*100</f>
        <v>0</v>
      </c>
      <c r="G36">
        <f>Rumuiku!G35/$C36*100</f>
        <v>0</v>
      </c>
      <c r="H36">
        <f>Rumuiku!H35/$C36*100</f>
        <v>0</v>
      </c>
      <c r="I36">
        <f>Rumuiku!I35/$C36*100</f>
        <v>0</v>
      </c>
      <c r="J36">
        <f>Rumuiku!J35/$C36*100</f>
        <v>0</v>
      </c>
      <c r="K36">
        <f>Rumuiku!K35/$C36*100</f>
        <v>0</v>
      </c>
      <c r="L36">
        <f>Rumuiku!L35/$C36*100</f>
        <v>0</v>
      </c>
      <c r="M36">
        <f>Rumuiku!M35/$C36*100</f>
        <v>0</v>
      </c>
      <c r="N36">
        <f>Rumuiku!N35/$C36*100</f>
        <v>0</v>
      </c>
      <c r="O36">
        <f>Rumuiku!O35/$C36*100</f>
        <v>1.1547344110854503</v>
      </c>
      <c r="P36">
        <f>Rumuiku!P35/$C36*100</f>
        <v>3.695150115473441</v>
      </c>
      <c r="Q36">
        <f>Rumuiku!Q35/$C36*100</f>
        <v>8.0831408775981526</v>
      </c>
      <c r="R36">
        <f>Rumuiku!R35/$C36*100</f>
        <v>0</v>
      </c>
      <c r="S36">
        <f>Rumuiku!S35/$C36*100</f>
        <v>0</v>
      </c>
      <c r="T36">
        <f>Rumuiku!T35/$C36*100</f>
        <v>0</v>
      </c>
      <c r="U36">
        <f>Rumuiku!U35/$C36*100</f>
        <v>0</v>
      </c>
      <c r="V36">
        <f>Rumuiku!V35/$C36*100</f>
        <v>0</v>
      </c>
      <c r="W36">
        <f>Rumuiku!W35/$C36*100</f>
        <v>0</v>
      </c>
      <c r="X36">
        <f>Rumuiku!X35/$C36*100</f>
        <v>0</v>
      </c>
      <c r="Y36">
        <f>Rumuiku!Y35/$C36*100</f>
        <v>0</v>
      </c>
      <c r="Z36">
        <f>Rumuiku!Z35/$C36*100</f>
        <v>0</v>
      </c>
      <c r="AA36">
        <f>Rumuiku!AA35/$C36*100</f>
        <v>0</v>
      </c>
      <c r="AB36">
        <f>Rumuiku!AB35/$C36*100</f>
        <v>0</v>
      </c>
      <c r="AC36">
        <f>Rumuiku!AC35/$C36*100</f>
        <v>0</v>
      </c>
      <c r="AD36">
        <f>Rumuiku!AD35/$C36*100</f>
        <v>0</v>
      </c>
      <c r="AE36">
        <f>Rumuiku!AE35/$C36*100</f>
        <v>0</v>
      </c>
      <c r="AF36">
        <f>Rumuiku!AF35/$C36*100</f>
        <v>0.23094688221709006</v>
      </c>
      <c r="AG36">
        <f>Rumuiku!AG35/$C36*100</f>
        <v>0</v>
      </c>
      <c r="AH36">
        <f>Rumuiku!AH35/$C36*100</f>
        <v>0</v>
      </c>
      <c r="AI36">
        <f>Rumuiku!AI35/$C36*100</f>
        <v>0</v>
      </c>
      <c r="AJ36">
        <f>Rumuiku!AJ35/$C36*100</f>
        <v>0</v>
      </c>
      <c r="AK36">
        <f>Rumuiku!AK35/$C36*100</f>
        <v>0</v>
      </c>
      <c r="AL36">
        <f>Rumuiku!AL35/$C36*100</f>
        <v>0</v>
      </c>
      <c r="AM36">
        <f>Rumuiku!AM35/$C36*100</f>
        <v>2.3094688221709005</v>
      </c>
      <c r="AN36">
        <f>Rumuiku!AN35/$C36*100</f>
        <v>0.23094688221709006</v>
      </c>
      <c r="AO36">
        <f>Rumuiku!AO35/$C36*100</f>
        <v>0</v>
      </c>
      <c r="AP36">
        <f>Rumuiku!AP35/$C36*100</f>
        <v>0</v>
      </c>
      <c r="AQ36">
        <f>Rumuiku!AQ35/$C36*100</f>
        <v>0.92378752886836024</v>
      </c>
      <c r="AR36">
        <f>Rumuiku!AR35/$C36*100</f>
        <v>0</v>
      </c>
      <c r="AS36">
        <f>Rumuiku!AS35/$C36*100</f>
        <v>0</v>
      </c>
      <c r="AT36">
        <f>Rumuiku!AT35/$C36*100</f>
        <v>0</v>
      </c>
      <c r="AU36">
        <f>Rumuiku!AU35/$C36*100</f>
        <v>0.46189376443418012</v>
      </c>
      <c r="AV36">
        <f>Rumuiku!AV35/$C36*100</f>
        <v>0</v>
      </c>
      <c r="AW36">
        <f>Rumuiku!AW35/$C36*100</f>
        <v>1.3856812933025404</v>
      </c>
      <c r="AX36">
        <f>Rumuiku!AX35/$C36*100</f>
        <v>0</v>
      </c>
      <c r="AY36">
        <f>Rumuiku!AY35/$C36*100</f>
        <v>0</v>
      </c>
      <c r="AZ36">
        <f>Rumuiku!AZ35/$C36*100</f>
        <v>0</v>
      </c>
      <c r="BA36">
        <f>Rumuiku!BA35/$C36*100</f>
        <v>0</v>
      </c>
      <c r="BB36">
        <f>Rumuiku!BB35/$C36*100</f>
        <v>0</v>
      </c>
      <c r="BC36">
        <f>Rumuiku!BC35/$C36*100</f>
        <v>0</v>
      </c>
      <c r="BD36">
        <f>Rumuiku!BD35/$C36*100</f>
        <v>0</v>
      </c>
      <c r="BE36">
        <f>Rumuiku!BE35/$C36*100</f>
        <v>1.1547344110854503</v>
      </c>
      <c r="BF36">
        <f>Rumuiku!BF35/$C36*100</f>
        <v>0</v>
      </c>
      <c r="BG36">
        <f>Rumuiku!BG35/$C36*100</f>
        <v>0</v>
      </c>
      <c r="BH36">
        <f>Rumuiku!BH35/$C36*100</f>
        <v>0</v>
      </c>
      <c r="BI36">
        <f>Rumuiku!BI35/$C36*100</f>
        <v>0</v>
      </c>
      <c r="BJ36">
        <f>Rumuiku!BJ35/$C36*100</f>
        <v>0</v>
      </c>
      <c r="BK36">
        <f>Rumuiku!BK35/$C36*100</f>
        <v>0</v>
      </c>
      <c r="BL36">
        <f>Rumuiku!BL35/$C36*100</f>
        <v>0</v>
      </c>
      <c r="BM36">
        <f>Rumuiku!BM35/$C36*100</f>
        <v>0</v>
      </c>
      <c r="BN36">
        <f>Rumuiku!BN35/$C36*100</f>
        <v>8.3140877598152425</v>
      </c>
      <c r="BO36">
        <f>Rumuiku!BO35/$C36*100</f>
        <v>0</v>
      </c>
      <c r="BP36">
        <f>Rumuiku!BP35/$C36*100</f>
        <v>2.5404157043879905</v>
      </c>
      <c r="BQ36">
        <f>Rumuiku!BQ35/$C36*100</f>
        <v>5.7736720554272516</v>
      </c>
      <c r="BR36">
        <f>Rumuiku!BR35/$C36*100</f>
        <v>0</v>
      </c>
      <c r="BS36">
        <f>Rumuiku!BS35/$C36*100</f>
        <v>0</v>
      </c>
      <c r="BT36">
        <f>Rumuiku!BT35/$C36*100</f>
        <v>0</v>
      </c>
      <c r="BU36">
        <f>Rumuiku!BU35/$C36*100</f>
        <v>0</v>
      </c>
      <c r="BV36">
        <f>Rumuiku!BV35/$C36*100</f>
        <v>0</v>
      </c>
      <c r="BW36">
        <f>Rumuiku!BW35/$C36*100</f>
        <v>0</v>
      </c>
      <c r="BX36">
        <f>Rumuiku!BX35/$C36*100</f>
        <v>0</v>
      </c>
      <c r="BY36">
        <f>Rumuiku!BY35/$C36*100</f>
        <v>0</v>
      </c>
      <c r="BZ36">
        <f>Rumuiku!BZ35/$C36*100</f>
        <v>0</v>
      </c>
      <c r="CA36">
        <f>Rumuiku!CA35/$C36*100</f>
        <v>0</v>
      </c>
      <c r="CB36">
        <f>Rumuiku!CB35/$C36*100</f>
        <v>0</v>
      </c>
      <c r="CC36">
        <f>Rumuiku!CC35/$C36*100</f>
        <v>0</v>
      </c>
      <c r="CD36">
        <f>Rumuiku!CD35/$C36*100</f>
        <v>0.46189376443418012</v>
      </c>
      <c r="CE36">
        <f>Rumuiku!CE35/$C36*100</f>
        <v>0</v>
      </c>
      <c r="CF36">
        <f>Rumuiku!CF35/$C36*100</f>
        <v>0</v>
      </c>
      <c r="CG36">
        <f>Rumuiku!CG35/$C36*100</f>
        <v>0.46189376443418012</v>
      </c>
      <c r="CH36">
        <f>Rumuiku!CH35/$C36*100</f>
        <v>0</v>
      </c>
      <c r="CI36">
        <f>Rumuiku!CI35/$C36*100</f>
        <v>0</v>
      </c>
      <c r="CJ36">
        <f>Rumuiku!CJ35/$C36*100</f>
        <v>0</v>
      </c>
      <c r="CK36">
        <f>Rumuiku!CK35/$C36*100</f>
        <v>36.951501154734409</v>
      </c>
      <c r="CL36">
        <f>Rumuiku!CL35/$C36*100</f>
        <v>0.69284064665127021</v>
      </c>
      <c r="CM36">
        <f>Rumuiku!CM35/$C36*100</f>
        <v>0</v>
      </c>
      <c r="CN36">
        <f>Rumuiku!CN35/$C36*100</f>
        <v>2.7713625866050808</v>
      </c>
      <c r="CO36">
        <f>Rumuiku!CO35/$C36*100</f>
        <v>0</v>
      </c>
      <c r="CP36">
        <f>Rumuiku!CP35/$C36*100</f>
        <v>0</v>
      </c>
      <c r="CQ36">
        <f>Rumuiku!CQ35/$C36*100</f>
        <v>0</v>
      </c>
      <c r="CR36">
        <f>Rumuiku!CR35/$C36*100</f>
        <v>1.3856812933025404</v>
      </c>
      <c r="CS36">
        <f>Rumuiku!CS35/$C36*100</f>
        <v>0</v>
      </c>
      <c r="CT36">
        <f>Rumuiku!CT35/$C36*100</f>
        <v>0.69284064665127021</v>
      </c>
      <c r="CU36">
        <f>Rumuiku!CU35/$C36*100</f>
        <v>0</v>
      </c>
      <c r="CV36">
        <f>Rumuiku!CV35/$C36*100</f>
        <v>0</v>
      </c>
      <c r="CW36">
        <f>Rumuiku!CW35/$C36*100</f>
        <v>0</v>
      </c>
      <c r="CX36">
        <f>Rumuiku!CX35/$C36*100</f>
        <v>1.8475750577367205</v>
      </c>
      <c r="CY36">
        <f>Rumuiku!CY35/$C36*100</f>
        <v>0</v>
      </c>
      <c r="CZ36">
        <f>Rumuiku!CZ35/$C36*100</f>
        <v>0</v>
      </c>
      <c r="DA36">
        <f>Rumuiku!DA35/$C36*100</f>
        <v>0</v>
      </c>
      <c r="DB36">
        <f>Rumuiku!DB35/$C36*100</f>
        <v>2.3094688221709005</v>
      </c>
      <c r="DC36">
        <f>Rumuiku!DC35/$C36*100</f>
        <v>0</v>
      </c>
      <c r="DD36">
        <f>Rumuiku!DD35/$C36*100</f>
        <v>0</v>
      </c>
      <c r="DE36">
        <f>Rumuiku!DE35/$C36*100</f>
        <v>0</v>
      </c>
      <c r="DF36">
        <f>Rumuiku!DF35/$C36*100</f>
        <v>0</v>
      </c>
      <c r="DG36">
        <f>Rumuiku!DG35/$C36*100</f>
        <v>0</v>
      </c>
      <c r="DH36">
        <f>Rumuiku!DH35/$C36*100</f>
        <v>0</v>
      </c>
      <c r="DI36">
        <f>Rumuiku!DI35/$C36*100</f>
        <v>0</v>
      </c>
      <c r="DJ36">
        <f>Rumuiku!DJ35/$C36*100</f>
        <v>0</v>
      </c>
      <c r="DK36">
        <f>Rumuiku!DK35/$C36*100</f>
        <v>0</v>
      </c>
      <c r="DL36">
        <f>Rumuiku!DL35/$C36*100</f>
        <v>0</v>
      </c>
      <c r="DM36">
        <f>Rumuiku!DM35/$C36*100</f>
        <v>16.166281755196305</v>
      </c>
      <c r="DN36">
        <f>Rumuiku!DN35/$C36*100</f>
        <v>0</v>
      </c>
      <c r="DO36">
        <f>Rumuiku!DO35/$C36*100</f>
        <v>0</v>
      </c>
      <c r="DP36">
        <f>Rumuiku!DP35/$C36*100</f>
        <v>0</v>
      </c>
      <c r="DQ36">
        <f>Rumuiku!DQ35/$C36*100</f>
        <v>0</v>
      </c>
    </row>
    <row r="37" spans="1:121" x14ac:dyDescent="0.25">
      <c r="A37" s="2">
        <v>429002</v>
      </c>
      <c r="B37">
        <v>12694</v>
      </c>
      <c r="C37" s="5">
        <f>Rumuiku!C36</f>
        <v>441</v>
      </c>
      <c r="D37">
        <f>Rumuiku!D36/$C37*100</f>
        <v>0</v>
      </c>
      <c r="E37">
        <f>Rumuiku!E36/$C37*100</f>
        <v>0</v>
      </c>
      <c r="F37">
        <f>Rumuiku!F36/$C37*100</f>
        <v>0</v>
      </c>
      <c r="G37">
        <f>Rumuiku!G36/$C37*100</f>
        <v>0.22675736961451248</v>
      </c>
      <c r="H37">
        <f>Rumuiku!H36/$C37*100</f>
        <v>0</v>
      </c>
      <c r="I37">
        <f>Rumuiku!I36/$C37*100</f>
        <v>0</v>
      </c>
      <c r="J37">
        <f>Rumuiku!J36/$C37*100</f>
        <v>0.22675736961451248</v>
      </c>
      <c r="K37">
        <f>Rumuiku!K36/$C37*100</f>
        <v>0.22675736961451248</v>
      </c>
      <c r="L37">
        <f>Rumuiku!L36/$C37*100</f>
        <v>0</v>
      </c>
      <c r="M37">
        <f>Rumuiku!M36/$C37*100</f>
        <v>0</v>
      </c>
      <c r="N37">
        <f>Rumuiku!N36/$C37*100</f>
        <v>1.3605442176870748</v>
      </c>
      <c r="O37">
        <f>Rumuiku!O36/$C37*100</f>
        <v>0.22675736961451248</v>
      </c>
      <c r="P37">
        <f>Rumuiku!P36/$C37*100</f>
        <v>0.45351473922902497</v>
      </c>
      <c r="Q37">
        <f>Rumuiku!Q36/$C37*100</f>
        <v>12.925170068027212</v>
      </c>
      <c r="R37">
        <f>Rumuiku!R36/$C37*100</f>
        <v>0</v>
      </c>
      <c r="S37">
        <f>Rumuiku!S36/$C37*100</f>
        <v>0</v>
      </c>
      <c r="T37">
        <f>Rumuiku!T36/$C37*100</f>
        <v>0</v>
      </c>
      <c r="U37">
        <f>Rumuiku!U36/$C37*100</f>
        <v>0</v>
      </c>
      <c r="V37">
        <f>Rumuiku!V36/$C37*100</f>
        <v>0</v>
      </c>
      <c r="W37">
        <f>Rumuiku!W36/$C37*100</f>
        <v>0</v>
      </c>
      <c r="X37">
        <f>Rumuiku!X36/$C37*100</f>
        <v>0</v>
      </c>
      <c r="Y37">
        <f>Rumuiku!Y36/$C37*100</f>
        <v>0</v>
      </c>
      <c r="Z37">
        <f>Rumuiku!Z36/$C37*100</f>
        <v>0.68027210884353739</v>
      </c>
      <c r="AA37">
        <f>Rumuiku!AA36/$C37*100</f>
        <v>0</v>
      </c>
      <c r="AB37">
        <f>Rumuiku!AB36/$C37*100</f>
        <v>0</v>
      </c>
      <c r="AC37">
        <f>Rumuiku!AC36/$C37*100</f>
        <v>0</v>
      </c>
      <c r="AD37">
        <f>Rumuiku!AD36/$C37*100</f>
        <v>1.1337868480725624</v>
      </c>
      <c r="AE37">
        <f>Rumuiku!AE36/$C37*100</f>
        <v>0</v>
      </c>
      <c r="AF37">
        <f>Rumuiku!AF36/$C37*100</f>
        <v>0.45351473922902497</v>
      </c>
      <c r="AG37">
        <f>Rumuiku!AG36/$C37*100</f>
        <v>0.90702947845804993</v>
      </c>
      <c r="AH37">
        <f>Rumuiku!AH36/$C37*100</f>
        <v>0</v>
      </c>
      <c r="AI37">
        <f>Rumuiku!AI36/$C37*100</f>
        <v>0</v>
      </c>
      <c r="AJ37">
        <f>Rumuiku!AJ36/$C37*100</f>
        <v>0</v>
      </c>
      <c r="AK37">
        <f>Rumuiku!AK36/$C37*100</f>
        <v>0</v>
      </c>
      <c r="AL37">
        <f>Rumuiku!AL36/$C37*100</f>
        <v>0</v>
      </c>
      <c r="AM37">
        <f>Rumuiku!AM36/$C37*100</f>
        <v>0.90702947845804993</v>
      </c>
      <c r="AN37">
        <f>Rumuiku!AN36/$C37*100</f>
        <v>0.22675736961451248</v>
      </c>
      <c r="AO37">
        <f>Rumuiku!AO36/$C37*100</f>
        <v>0</v>
      </c>
      <c r="AP37">
        <f>Rumuiku!AP36/$C37*100</f>
        <v>0</v>
      </c>
      <c r="AQ37">
        <f>Rumuiku!AQ36/$C37*100</f>
        <v>0.68027210884353739</v>
      </c>
      <c r="AR37">
        <f>Rumuiku!AR36/$C37*100</f>
        <v>0</v>
      </c>
      <c r="AS37">
        <f>Rumuiku!AS36/$C37*100</f>
        <v>0</v>
      </c>
      <c r="AT37">
        <f>Rumuiku!AT36/$C37*100</f>
        <v>0</v>
      </c>
      <c r="AU37">
        <f>Rumuiku!AU36/$C37*100</f>
        <v>0.22675736961451248</v>
      </c>
      <c r="AV37">
        <f>Rumuiku!AV36/$C37*100</f>
        <v>0</v>
      </c>
      <c r="AW37">
        <f>Rumuiku!AW36/$C37*100</f>
        <v>0.22675736961451248</v>
      </c>
      <c r="AX37">
        <f>Rumuiku!AX36/$C37*100</f>
        <v>0.22675736961451248</v>
      </c>
      <c r="AY37">
        <f>Rumuiku!AY36/$C37*100</f>
        <v>0</v>
      </c>
      <c r="AZ37">
        <f>Rumuiku!AZ36/$C37*100</f>
        <v>0</v>
      </c>
      <c r="BA37">
        <f>Rumuiku!BA36/$C37*100</f>
        <v>0</v>
      </c>
      <c r="BB37">
        <f>Rumuiku!BB36/$C37*100</f>
        <v>0</v>
      </c>
      <c r="BC37">
        <f>Rumuiku!BC36/$C37*100</f>
        <v>0</v>
      </c>
      <c r="BD37">
        <f>Rumuiku!BD36/$C37*100</f>
        <v>0</v>
      </c>
      <c r="BE37">
        <f>Rumuiku!BE36/$C37*100</f>
        <v>3.8548752834467117</v>
      </c>
      <c r="BF37">
        <f>Rumuiku!BF36/$C37*100</f>
        <v>0</v>
      </c>
      <c r="BG37">
        <f>Rumuiku!BG36/$C37*100</f>
        <v>0</v>
      </c>
      <c r="BH37">
        <f>Rumuiku!BH36/$C37*100</f>
        <v>0</v>
      </c>
      <c r="BI37">
        <f>Rumuiku!BI36/$C37*100</f>
        <v>0</v>
      </c>
      <c r="BJ37">
        <f>Rumuiku!BJ36/$C37*100</f>
        <v>0.22675736961451248</v>
      </c>
      <c r="BK37">
        <f>Rumuiku!BK36/$C37*100</f>
        <v>0</v>
      </c>
      <c r="BL37">
        <f>Rumuiku!BL36/$C37*100</f>
        <v>0</v>
      </c>
      <c r="BM37">
        <f>Rumuiku!BM36/$C37*100</f>
        <v>0</v>
      </c>
      <c r="BN37">
        <f>Rumuiku!BN36/$C37*100</f>
        <v>1.5873015873015872</v>
      </c>
      <c r="BO37">
        <f>Rumuiku!BO36/$C37*100</f>
        <v>0</v>
      </c>
      <c r="BP37">
        <f>Rumuiku!BP36/$C37*100</f>
        <v>2.2675736961451247</v>
      </c>
      <c r="BQ37">
        <f>Rumuiku!BQ36/$C37*100</f>
        <v>0</v>
      </c>
      <c r="BR37">
        <f>Rumuiku!BR36/$C37*100</f>
        <v>0</v>
      </c>
      <c r="BS37">
        <f>Rumuiku!BS36/$C37*100</f>
        <v>0</v>
      </c>
      <c r="BT37">
        <f>Rumuiku!BT36/$C37*100</f>
        <v>0.22675736961451248</v>
      </c>
      <c r="BU37">
        <f>Rumuiku!BU36/$C37*100</f>
        <v>0</v>
      </c>
      <c r="BV37">
        <f>Rumuiku!BV36/$C37*100</f>
        <v>0</v>
      </c>
      <c r="BW37">
        <f>Rumuiku!BW36/$C37*100</f>
        <v>0</v>
      </c>
      <c r="BX37">
        <f>Rumuiku!BX36/$C37*100</f>
        <v>0</v>
      </c>
      <c r="BY37">
        <f>Rumuiku!BY36/$C37*100</f>
        <v>0.45351473922902497</v>
      </c>
      <c r="BZ37">
        <f>Rumuiku!BZ36/$C37*100</f>
        <v>0</v>
      </c>
      <c r="CA37">
        <f>Rumuiku!CA36/$C37*100</f>
        <v>0</v>
      </c>
      <c r="CB37">
        <f>Rumuiku!CB36/$C37*100</f>
        <v>0.90702947845804993</v>
      </c>
      <c r="CC37">
        <f>Rumuiku!CC36/$C37*100</f>
        <v>0</v>
      </c>
      <c r="CD37">
        <f>Rumuiku!CD36/$C37*100</f>
        <v>0</v>
      </c>
      <c r="CE37">
        <f>Rumuiku!CE36/$C37*100</f>
        <v>0</v>
      </c>
      <c r="CF37">
        <f>Rumuiku!CF36/$C37*100</f>
        <v>0.22675736961451248</v>
      </c>
      <c r="CG37">
        <f>Rumuiku!CG36/$C37*100</f>
        <v>0.68027210884353739</v>
      </c>
      <c r="CH37">
        <f>Rumuiku!CH36/$C37*100</f>
        <v>0</v>
      </c>
      <c r="CI37">
        <f>Rumuiku!CI36/$C37*100</f>
        <v>0</v>
      </c>
      <c r="CJ37">
        <f>Rumuiku!CJ36/$C37*100</f>
        <v>0</v>
      </c>
      <c r="CK37">
        <f>Rumuiku!CK36/$C37*100</f>
        <v>43.083900226757372</v>
      </c>
      <c r="CL37">
        <f>Rumuiku!CL36/$C37*100</f>
        <v>1.3605442176870748</v>
      </c>
      <c r="CM37">
        <f>Rumuiku!CM36/$C37*100</f>
        <v>0</v>
      </c>
      <c r="CN37">
        <f>Rumuiku!CN36/$C37*100</f>
        <v>0.45351473922902497</v>
      </c>
      <c r="CO37">
        <f>Rumuiku!CO36/$C37*100</f>
        <v>0</v>
      </c>
      <c r="CP37">
        <f>Rumuiku!CP36/$C37*100</f>
        <v>0</v>
      </c>
      <c r="CQ37">
        <f>Rumuiku!CQ36/$C37*100</f>
        <v>0</v>
      </c>
      <c r="CR37">
        <f>Rumuiku!CR36/$C37*100</f>
        <v>0</v>
      </c>
      <c r="CS37">
        <f>Rumuiku!CS36/$C37*100</f>
        <v>0.22675736961451248</v>
      </c>
      <c r="CT37">
        <f>Rumuiku!CT36/$C37*100</f>
        <v>0</v>
      </c>
      <c r="CU37">
        <f>Rumuiku!CU36/$C37*100</f>
        <v>0</v>
      </c>
      <c r="CV37">
        <f>Rumuiku!CV36/$C37*100</f>
        <v>0</v>
      </c>
      <c r="CW37">
        <f>Rumuiku!CW36/$C37*100</f>
        <v>0</v>
      </c>
      <c r="CX37">
        <f>Rumuiku!CX36/$C37*100</f>
        <v>0</v>
      </c>
      <c r="CY37">
        <f>Rumuiku!CY36/$C37*100</f>
        <v>0</v>
      </c>
      <c r="CZ37">
        <f>Rumuiku!CZ36/$C37*100</f>
        <v>0</v>
      </c>
      <c r="DA37">
        <f>Rumuiku!DA36/$C37*100</f>
        <v>0</v>
      </c>
      <c r="DB37">
        <f>Rumuiku!DB36/$C37*100</f>
        <v>21.995464852607711</v>
      </c>
      <c r="DC37">
        <f>Rumuiku!DC36/$C37*100</f>
        <v>0</v>
      </c>
      <c r="DD37">
        <f>Rumuiku!DD36/$C37*100</f>
        <v>0</v>
      </c>
      <c r="DE37">
        <f>Rumuiku!DE36/$C37*100</f>
        <v>0</v>
      </c>
      <c r="DF37">
        <f>Rumuiku!DF36/$C37*100</f>
        <v>0</v>
      </c>
      <c r="DG37">
        <f>Rumuiku!DG36/$C37*100</f>
        <v>0.22675736961451248</v>
      </c>
      <c r="DH37">
        <f>Rumuiku!DH36/$C37*100</f>
        <v>0</v>
      </c>
      <c r="DI37">
        <f>Rumuiku!DI36/$C37*100</f>
        <v>0</v>
      </c>
      <c r="DJ37">
        <f>Rumuiku!DJ36/$C37*100</f>
        <v>0</v>
      </c>
      <c r="DK37">
        <f>Rumuiku!DK36/$C37*100</f>
        <v>0</v>
      </c>
      <c r="DL37">
        <f>Rumuiku!DL36/$C37*100</f>
        <v>0</v>
      </c>
      <c r="DM37">
        <f>Rumuiku!DM36/$C37*100</f>
        <v>0.68027210884353739</v>
      </c>
      <c r="DN37">
        <f>Rumuiku!DN36/$C37*100</f>
        <v>0</v>
      </c>
      <c r="DO37">
        <f>Rumuiku!DO36/$C37*100</f>
        <v>0</v>
      </c>
      <c r="DP37">
        <f>Rumuiku!DP36/$C37*100</f>
        <v>0</v>
      </c>
      <c r="DQ37">
        <f>Rumuiku!DQ36/$C37*100</f>
        <v>0.22675736961451248</v>
      </c>
    </row>
    <row r="38" spans="1:121" x14ac:dyDescent="0.25">
      <c r="A38" s="2">
        <v>429003</v>
      </c>
      <c r="B38">
        <v>13146</v>
      </c>
      <c r="C38" s="5">
        <f>Rumuiku!C37</f>
        <v>464</v>
      </c>
      <c r="D38">
        <f>Rumuiku!D37/$C38*100</f>
        <v>0</v>
      </c>
      <c r="E38">
        <f>Rumuiku!E37/$C38*100</f>
        <v>0</v>
      </c>
      <c r="F38">
        <f>Rumuiku!F37/$C38*100</f>
        <v>0</v>
      </c>
      <c r="G38">
        <f>Rumuiku!G37/$C38*100</f>
        <v>0</v>
      </c>
      <c r="H38">
        <f>Rumuiku!H37/$C38*100</f>
        <v>0</v>
      </c>
      <c r="I38">
        <f>Rumuiku!I37/$C38*100</f>
        <v>0</v>
      </c>
      <c r="J38">
        <f>Rumuiku!J37/$C38*100</f>
        <v>0</v>
      </c>
      <c r="K38">
        <f>Rumuiku!K37/$C38*100</f>
        <v>0</v>
      </c>
      <c r="L38">
        <f>Rumuiku!L37/$C38*100</f>
        <v>0</v>
      </c>
      <c r="M38">
        <f>Rumuiku!M37/$C38*100</f>
        <v>0</v>
      </c>
      <c r="N38">
        <f>Rumuiku!N37/$C38*100</f>
        <v>1.0775862068965518</v>
      </c>
      <c r="O38">
        <f>Rumuiku!O37/$C38*100</f>
        <v>0.86206896551724133</v>
      </c>
      <c r="P38">
        <f>Rumuiku!P37/$C38*100</f>
        <v>1.0775862068965518</v>
      </c>
      <c r="Q38">
        <f>Rumuiku!Q37/$C38*100</f>
        <v>26.508620689655171</v>
      </c>
      <c r="R38">
        <f>Rumuiku!R37/$C38*100</f>
        <v>0</v>
      </c>
      <c r="S38">
        <f>Rumuiku!S37/$C38*100</f>
        <v>0</v>
      </c>
      <c r="T38">
        <f>Rumuiku!T37/$C38*100</f>
        <v>0</v>
      </c>
      <c r="U38">
        <f>Rumuiku!U37/$C38*100</f>
        <v>0</v>
      </c>
      <c r="V38">
        <f>Rumuiku!V37/$C38*100</f>
        <v>0</v>
      </c>
      <c r="W38">
        <f>Rumuiku!W37/$C38*100</f>
        <v>0</v>
      </c>
      <c r="X38">
        <f>Rumuiku!X37/$C38*100</f>
        <v>0</v>
      </c>
      <c r="Y38">
        <f>Rumuiku!Y37/$C38*100</f>
        <v>0</v>
      </c>
      <c r="Z38">
        <f>Rumuiku!Z37/$C38*100</f>
        <v>0</v>
      </c>
      <c r="AA38">
        <f>Rumuiku!AA37/$C38*100</f>
        <v>0</v>
      </c>
      <c r="AB38">
        <f>Rumuiku!AB37/$C38*100</f>
        <v>0</v>
      </c>
      <c r="AC38">
        <f>Rumuiku!AC37/$C38*100</f>
        <v>0</v>
      </c>
      <c r="AD38">
        <f>Rumuiku!AD37/$C38*100</f>
        <v>0</v>
      </c>
      <c r="AE38">
        <f>Rumuiku!AE37/$C38*100</f>
        <v>0</v>
      </c>
      <c r="AF38">
        <f>Rumuiku!AF37/$C38*100</f>
        <v>0</v>
      </c>
      <c r="AG38">
        <f>Rumuiku!AG37/$C38*100</f>
        <v>0</v>
      </c>
      <c r="AH38">
        <f>Rumuiku!AH37/$C38*100</f>
        <v>0</v>
      </c>
      <c r="AI38">
        <f>Rumuiku!AI37/$C38*100</f>
        <v>0</v>
      </c>
      <c r="AJ38">
        <f>Rumuiku!AJ37/$C38*100</f>
        <v>0</v>
      </c>
      <c r="AK38">
        <f>Rumuiku!AK37/$C38*100</f>
        <v>0</v>
      </c>
      <c r="AL38">
        <f>Rumuiku!AL37/$C38*100</f>
        <v>0</v>
      </c>
      <c r="AM38">
        <f>Rumuiku!AM37/$C38*100</f>
        <v>1.7241379310344827</v>
      </c>
      <c r="AN38">
        <f>Rumuiku!AN37/$C38*100</f>
        <v>0.21551724137931033</v>
      </c>
      <c r="AO38">
        <f>Rumuiku!AO37/$C38*100</f>
        <v>0</v>
      </c>
      <c r="AP38">
        <f>Rumuiku!AP37/$C38*100</f>
        <v>0</v>
      </c>
      <c r="AQ38">
        <f>Rumuiku!AQ37/$C38*100</f>
        <v>0</v>
      </c>
      <c r="AR38">
        <f>Rumuiku!AR37/$C38*100</f>
        <v>0</v>
      </c>
      <c r="AS38">
        <f>Rumuiku!AS37/$C38*100</f>
        <v>0</v>
      </c>
      <c r="AT38">
        <f>Rumuiku!AT37/$C38*100</f>
        <v>0</v>
      </c>
      <c r="AU38">
        <f>Rumuiku!AU37/$C38*100</f>
        <v>0.43103448275862066</v>
      </c>
      <c r="AV38">
        <f>Rumuiku!AV37/$C38*100</f>
        <v>0</v>
      </c>
      <c r="AW38">
        <f>Rumuiku!AW37/$C38*100</f>
        <v>0</v>
      </c>
      <c r="AX38">
        <f>Rumuiku!AX37/$C38*100</f>
        <v>0</v>
      </c>
      <c r="AY38">
        <f>Rumuiku!AY37/$C38*100</f>
        <v>0</v>
      </c>
      <c r="AZ38">
        <f>Rumuiku!AZ37/$C38*100</f>
        <v>0</v>
      </c>
      <c r="BA38">
        <f>Rumuiku!BA37/$C38*100</f>
        <v>0</v>
      </c>
      <c r="BB38">
        <f>Rumuiku!BB37/$C38*100</f>
        <v>0</v>
      </c>
      <c r="BC38">
        <f>Rumuiku!BC37/$C38*100</f>
        <v>0</v>
      </c>
      <c r="BD38">
        <f>Rumuiku!BD37/$C38*100</f>
        <v>0</v>
      </c>
      <c r="BE38">
        <f>Rumuiku!BE37/$C38*100</f>
        <v>4.0948275862068968</v>
      </c>
      <c r="BF38">
        <f>Rumuiku!BF37/$C38*100</f>
        <v>0</v>
      </c>
      <c r="BG38">
        <f>Rumuiku!BG37/$C38*100</f>
        <v>0</v>
      </c>
      <c r="BH38">
        <f>Rumuiku!BH37/$C38*100</f>
        <v>0</v>
      </c>
      <c r="BI38">
        <f>Rumuiku!BI37/$C38*100</f>
        <v>0</v>
      </c>
      <c r="BJ38">
        <f>Rumuiku!BJ37/$C38*100</f>
        <v>1.2931034482758621</v>
      </c>
      <c r="BK38">
        <f>Rumuiku!BK37/$C38*100</f>
        <v>0</v>
      </c>
      <c r="BL38">
        <f>Rumuiku!BL37/$C38*100</f>
        <v>0</v>
      </c>
      <c r="BM38">
        <f>Rumuiku!BM37/$C38*100</f>
        <v>0</v>
      </c>
      <c r="BN38">
        <f>Rumuiku!BN37/$C38*100</f>
        <v>2.1551724137931036</v>
      </c>
      <c r="BO38">
        <f>Rumuiku!BO37/$C38*100</f>
        <v>0</v>
      </c>
      <c r="BP38">
        <f>Rumuiku!BP37/$C38*100</f>
        <v>2.5862068965517242</v>
      </c>
      <c r="BQ38">
        <f>Rumuiku!BQ37/$C38*100</f>
        <v>0.64655172413793105</v>
      </c>
      <c r="BR38">
        <f>Rumuiku!BR37/$C38*100</f>
        <v>0</v>
      </c>
      <c r="BS38">
        <f>Rumuiku!BS37/$C38*100</f>
        <v>0</v>
      </c>
      <c r="BT38">
        <f>Rumuiku!BT37/$C38*100</f>
        <v>0.43103448275862066</v>
      </c>
      <c r="BU38">
        <f>Rumuiku!BU37/$C38*100</f>
        <v>0</v>
      </c>
      <c r="BV38">
        <f>Rumuiku!BV37/$C38*100</f>
        <v>0</v>
      </c>
      <c r="BW38">
        <f>Rumuiku!BW37/$C38*100</f>
        <v>0</v>
      </c>
      <c r="BX38">
        <f>Rumuiku!BX37/$C38*100</f>
        <v>0</v>
      </c>
      <c r="BY38">
        <f>Rumuiku!BY37/$C38*100</f>
        <v>0</v>
      </c>
      <c r="BZ38">
        <f>Rumuiku!BZ37/$C38*100</f>
        <v>0</v>
      </c>
      <c r="CA38">
        <f>Rumuiku!CA37/$C38*100</f>
        <v>0</v>
      </c>
      <c r="CB38">
        <f>Rumuiku!CB37/$C38*100</f>
        <v>0</v>
      </c>
      <c r="CC38">
        <f>Rumuiku!CC37/$C38*100</f>
        <v>0</v>
      </c>
      <c r="CD38">
        <f>Rumuiku!CD37/$C38*100</f>
        <v>0</v>
      </c>
      <c r="CE38">
        <f>Rumuiku!CE37/$C38*100</f>
        <v>0</v>
      </c>
      <c r="CF38">
        <f>Rumuiku!CF37/$C38*100</f>
        <v>0</v>
      </c>
      <c r="CG38">
        <f>Rumuiku!CG37/$C38*100</f>
        <v>5.387931034482758</v>
      </c>
      <c r="CH38">
        <f>Rumuiku!CH37/$C38*100</f>
        <v>0</v>
      </c>
      <c r="CI38">
        <f>Rumuiku!CI37/$C38*100</f>
        <v>0</v>
      </c>
      <c r="CJ38">
        <f>Rumuiku!CJ37/$C38*100</f>
        <v>0</v>
      </c>
      <c r="CK38">
        <f>Rumuiku!CK37/$C38*100</f>
        <v>25.862068965517242</v>
      </c>
      <c r="CL38">
        <f>Rumuiku!CL37/$C38*100</f>
        <v>4.5258620689655169</v>
      </c>
      <c r="CM38">
        <f>Rumuiku!CM37/$C38*100</f>
        <v>0.21551724137931033</v>
      </c>
      <c r="CN38">
        <f>Rumuiku!CN37/$C38*100</f>
        <v>7.112068965517242</v>
      </c>
      <c r="CO38">
        <f>Rumuiku!CO37/$C38*100</f>
        <v>0</v>
      </c>
      <c r="CP38">
        <f>Rumuiku!CP37/$C38*100</f>
        <v>0.21551724137931033</v>
      </c>
      <c r="CQ38">
        <f>Rumuiku!CQ37/$C38*100</f>
        <v>0</v>
      </c>
      <c r="CR38">
        <f>Rumuiku!CR37/$C38*100</f>
        <v>0.64655172413793105</v>
      </c>
      <c r="CS38">
        <f>Rumuiku!CS37/$C38*100</f>
        <v>0</v>
      </c>
      <c r="CT38">
        <f>Rumuiku!CT37/$C38*100</f>
        <v>0</v>
      </c>
      <c r="CU38">
        <f>Rumuiku!CU37/$C38*100</f>
        <v>0</v>
      </c>
      <c r="CV38">
        <f>Rumuiku!CV37/$C38*100</f>
        <v>0</v>
      </c>
      <c r="CW38">
        <f>Rumuiku!CW37/$C38*100</f>
        <v>0</v>
      </c>
      <c r="CX38">
        <f>Rumuiku!CX37/$C38*100</f>
        <v>1.2931034482758621</v>
      </c>
      <c r="CY38">
        <f>Rumuiku!CY37/$C38*100</f>
        <v>0</v>
      </c>
      <c r="CZ38">
        <f>Rumuiku!CZ37/$C38*100</f>
        <v>0</v>
      </c>
      <c r="DA38">
        <f>Rumuiku!DA37/$C38*100</f>
        <v>0</v>
      </c>
      <c r="DB38">
        <f>Rumuiku!DB37/$C38*100</f>
        <v>0.86206896551724133</v>
      </c>
      <c r="DC38">
        <f>Rumuiku!DC37/$C38*100</f>
        <v>0</v>
      </c>
      <c r="DD38">
        <f>Rumuiku!DD37/$C38*100</f>
        <v>0</v>
      </c>
      <c r="DE38">
        <f>Rumuiku!DE37/$C38*100</f>
        <v>0</v>
      </c>
      <c r="DF38">
        <f>Rumuiku!DF37/$C38*100</f>
        <v>0</v>
      </c>
      <c r="DG38">
        <f>Rumuiku!DG37/$C38*100</f>
        <v>0</v>
      </c>
      <c r="DH38">
        <f>Rumuiku!DH37/$C38*100</f>
        <v>0</v>
      </c>
      <c r="DI38">
        <f>Rumuiku!DI37/$C38*100</f>
        <v>0</v>
      </c>
      <c r="DJ38">
        <f>Rumuiku!DJ37/$C38*100</f>
        <v>4.7413793103448274</v>
      </c>
      <c r="DK38">
        <f>Rumuiku!DK37/$C38*100</f>
        <v>0</v>
      </c>
      <c r="DL38">
        <f>Rumuiku!DL37/$C38*100</f>
        <v>0</v>
      </c>
      <c r="DM38">
        <f>Rumuiku!DM37/$C38*100</f>
        <v>6.0344827586206895</v>
      </c>
      <c r="DN38">
        <f>Rumuiku!DN37/$C38*100</f>
        <v>0</v>
      </c>
      <c r="DO38">
        <f>Rumuiku!DO37/$C38*100</f>
        <v>0</v>
      </c>
      <c r="DP38">
        <f>Rumuiku!DP37/$C38*100</f>
        <v>0</v>
      </c>
      <c r="DQ38">
        <f>Rumuiku!DQ37/$C38*100</f>
        <v>0</v>
      </c>
    </row>
    <row r="39" spans="1:121" x14ac:dyDescent="0.25">
      <c r="A39" s="2">
        <v>429004</v>
      </c>
      <c r="B39">
        <v>13599</v>
      </c>
      <c r="C39" s="5">
        <f>Rumuiku!C38</f>
        <v>368</v>
      </c>
      <c r="D39">
        <f>Rumuiku!D38/$C39*100</f>
        <v>0</v>
      </c>
      <c r="E39">
        <f>Rumuiku!E38/$C39*100</f>
        <v>0</v>
      </c>
      <c r="F39">
        <f>Rumuiku!F38/$C39*100</f>
        <v>0</v>
      </c>
      <c r="G39">
        <f>Rumuiku!G38/$C39*100</f>
        <v>0</v>
      </c>
      <c r="H39">
        <f>Rumuiku!H38/$C39*100</f>
        <v>0</v>
      </c>
      <c r="I39">
        <f>Rumuiku!I38/$C39*100</f>
        <v>1.0869565217391304</v>
      </c>
      <c r="J39">
        <f>Rumuiku!J38/$C39*100</f>
        <v>0.27173913043478259</v>
      </c>
      <c r="K39">
        <f>Rumuiku!K38/$C39*100</f>
        <v>0</v>
      </c>
      <c r="L39">
        <f>Rumuiku!L38/$C39*100</f>
        <v>0</v>
      </c>
      <c r="M39">
        <f>Rumuiku!M38/$C39*100</f>
        <v>0</v>
      </c>
      <c r="N39">
        <f>Rumuiku!N38/$C39*100</f>
        <v>4.0760869565217392</v>
      </c>
      <c r="O39">
        <f>Rumuiku!O38/$C39*100</f>
        <v>0</v>
      </c>
      <c r="P39">
        <f>Rumuiku!P38/$C39*100</f>
        <v>1.6304347826086956</v>
      </c>
      <c r="Q39">
        <f>Rumuiku!Q38/$C39*100</f>
        <v>10.869565217391305</v>
      </c>
      <c r="R39">
        <f>Rumuiku!R38/$C39*100</f>
        <v>0</v>
      </c>
      <c r="S39">
        <f>Rumuiku!S38/$C39*100</f>
        <v>0</v>
      </c>
      <c r="T39">
        <f>Rumuiku!T38/$C39*100</f>
        <v>0</v>
      </c>
      <c r="U39">
        <f>Rumuiku!U38/$C39*100</f>
        <v>0</v>
      </c>
      <c r="V39">
        <f>Rumuiku!V38/$C39*100</f>
        <v>0</v>
      </c>
      <c r="W39">
        <f>Rumuiku!W38/$C39*100</f>
        <v>0</v>
      </c>
      <c r="X39">
        <f>Rumuiku!X38/$C39*100</f>
        <v>0</v>
      </c>
      <c r="Y39">
        <f>Rumuiku!Y38/$C39*100</f>
        <v>0.27173913043478259</v>
      </c>
      <c r="Z39">
        <f>Rumuiku!Z38/$C39*100</f>
        <v>0</v>
      </c>
      <c r="AA39">
        <f>Rumuiku!AA38/$C39*100</f>
        <v>0</v>
      </c>
      <c r="AB39">
        <f>Rumuiku!AB38/$C39*100</f>
        <v>0</v>
      </c>
      <c r="AC39">
        <f>Rumuiku!AC38/$C39*100</f>
        <v>0</v>
      </c>
      <c r="AD39">
        <f>Rumuiku!AD38/$C39*100</f>
        <v>0</v>
      </c>
      <c r="AE39">
        <f>Rumuiku!AE38/$C39*100</f>
        <v>0</v>
      </c>
      <c r="AF39">
        <f>Rumuiku!AF38/$C39*100</f>
        <v>0</v>
      </c>
      <c r="AG39">
        <f>Rumuiku!AG38/$C39*100</f>
        <v>0</v>
      </c>
      <c r="AH39">
        <f>Rumuiku!AH38/$C39*100</f>
        <v>0</v>
      </c>
      <c r="AI39">
        <f>Rumuiku!AI38/$C39*100</f>
        <v>0</v>
      </c>
      <c r="AJ39">
        <f>Rumuiku!AJ38/$C39*100</f>
        <v>0</v>
      </c>
      <c r="AK39">
        <f>Rumuiku!AK38/$C39*100</f>
        <v>0</v>
      </c>
      <c r="AL39">
        <f>Rumuiku!AL38/$C39*100</f>
        <v>0</v>
      </c>
      <c r="AM39">
        <f>Rumuiku!AM38/$C39*100</f>
        <v>0.27173913043478259</v>
      </c>
      <c r="AN39">
        <f>Rumuiku!AN38/$C39*100</f>
        <v>0.27173913043478259</v>
      </c>
      <c r="AO39">
        <f>Rumuiku!AO38/$C39*100</f>
        <v>0</v>
      </c>
      <c r="AP39">
        <f>Rumuiku!AP38/$C39*100</f>
        <v>0</v>
      </c>
      <c r="AQ39">
        <f>Rumuiku!AQ38/$C39*100</f>
        <v>0</v>
      </c>
      <c r="AR39">
        <f>Rumuiku!AR38/$C39*100</f>
        <v>0</v>
      </c>
      <c r="AS39">
        <f>Rumuiku!AS38/$C39*100</f>
        <v>0</v>
      </c>
      <c r="AT39">
        <f>Rumuiku!AT38/$C39*100</f>
        <v>0</v>
      </c>
      <c r="AU39">
        <f>Rumuiku!AU38/$C39*100</f>
        <v>0</v>
      </c>
      <c r="AV39">
        <f>Rumuiku!AV38/$C39*100</f>
        <v>0</v>
      </c>
      <c r="AW39">
        <f>Rumuiku!AW38/$C39*100</f>
        <v>0</v>
      </c>
      <c r="AX39">
        <f>Rumuiku!AX38/$C39*100</f>
        <v>0</v>
      </c>
      <c r="AY39">
        <f>Rumuiku!AY38/$C39*100</f>
        <v>0</v>
      </c>
      <c r="AZ39">
        <f>Rumuiku!AZ38/$C39*100</f>
        <v>0</v>
      </c>
      <c r="BA39">
        <f>Rumuiku!BA38/$C39*100</f>
        <v>0</v>
      </c>
      <c r="BB39">
        <f>Rumuiku!BB38/$C39*100</f>
        <v>0</v>
      </c>
      <c r="BC39">
        <f>Rumuiku!BC38/$C39*100</f>
        <v>0</v>
      </c>
      <c r="BD39">
        <f>Rumuiku!BD38/$C39*100</f>
        <v>0</v>
      </c>
      <c r="BE39">
        <f>Rumuiku!BE38/$C39*100</f>
        <v>5.1630434782608692</v>
      </c>
      <c r="BF39">
        <f>Rumuiku!BF38/$C39*100</f>
        <v>0.54347826086956519</v>
      </c>
      <c r="BG39">
        <f>Rumuiku!BG38/$C39*100</f>
        <v>0</v>
      </c>
      <c r="BH39">
        <f>Rumuiku!BH38/$C39*100</f>
        <v>0</v>
      </c>
      <c r="BI39">
        <f>Rumuiku!BI38/$C39*100</f>
        <v>0</v>
      </c>
      <c r="BJ39">
        <f>Rumuiku!BJ38/$C39*100</f>
        <v>0.27173913043478259</v>
      </c>
      <c r="BK39">
        <f>Rumuiku!BK38/$C39*100</f>
        <v>0</v>
      </c>
      <c r="BL39">
        <f>Rumuiku!BL38/$C39*100</f>
        <v>0</v>
      </c>
      <c r="BM39">
        <f>Rumuiku!BM38/$C39*100</f>
        <v>0</v>
      </c>
      <c r="BN39">
        <f>Rumuiku!BN38/$C39*100</f>
        <v>0</v>
      </c>
      <c r="BO39">
        <f>Rumuiku!BO38/$C39*100</f>
        <v>0</v>
      </c>
      <c r="BP39">
        <f>Rumuiku!BP38/$C39*100</f>
        <v>6.25</v>
      </c>
      <c r="BQ39">
        <f>Rumuiku!BQ38/$C39*100</f>
        <v>0</v>
      </c>
      <c r="BR39">
        <f>Rumuiku!BR38/$C39*100</f>
        <v>0</v>
      </c>
      <c r="BS39">
        <f>Rumuiku!BS38/$C39*100</f>
        <v>0</v>
      </c>
      <c r="BT39">
        <f>Rumuiku!BT38/$C39*100</f>
        <v>0</v>
      </c>
      <c r="BU39">
        <f>Rumuiku!BU38/$C39*100</f>
        <v>0</v>
      </c>
      <c r="BV39">
        <f>Rumuiku!BV38/$C39*100</f>
        <v>0.81521739130434778</v>
      </c>
      <c r="BW39">
        <f>Rumuiku!BW38/$C39*100</f>
        <v>0</v>
      </c>
      <c r="BX39">
        <f>Rumuiku!BX38/$C39*100</f>
        <v>0</v>
      </c>
      <c r="BY39">
        <f>Rumuiku!BY38/$C39*100</f>
        <v>0.54347826086956519</v>
      </c>
      <c r="BZ39">
        <f>Rumuiku!BZ38/$C39*100</f>
        <v>0</v>
      </c>
      <c r="CA39">
        <f>Rumuiku!CA38/$C39*100</f>
        <v>0</v>
      </c>
      <c r="CB39">
        <f>Rumuiku!CB38/$C39*100</f>
        <v>0</v>
      </c>
      <c r="CC39">
        <f>Rumuiku!CC38/$C39*100</f>
        <v>0</v>
      </c>
      <c r="CD39">
        <f>Rumuiku!CD38/$C39*100</f>
        <v>0.27173913043478259</v>
      </c>
      <c r="CE39">
        <f>Rumuiku!CE38/$C39*100</f>
        <v>0</v>
      </c>
      <c r="CF39">
        <f>Rumuiku!CF38/$C39*100</f>
        <v>0</v>
      </c>
      <c r="CG39">
        <f>Rumuiku!CG38/$C39*100</f>
        <v>1.0869565217391304</v>
      </c>
      <c r="CH39">
        <f>Rumuiku!CH38/$C39*100</f>
        <v>0</v>
      </c>
      <c r="CI39">
        <f>Rumuiku!CI38/$C39*100</f>
        <v>0</v>
      </c>
      <c r="CJ39">
        <f>Rumuiku!CJ38/$C39*100</f>
        <v>0</v>
      </c>
      <c r="CK39">
        <f>Rumuiku!CK38/$C39*100</f>
        <v>47.826086956521742</v>
      </c>
      <c r="CL39">
        <f>Rumuiku!CL38/$C39*100</f>
        <v>5.4347826086956523</v>
      </c>
      <c r="CM39">
        <f>Rumuiku!CM38/$C39*100</f>
        <v>0</v>
      </c>
      <c r="CN39">
        <f>Rumuiku!CN38/$C39*100</f>
        <v>0.27173913043478259</v>
      </c>
      <c r="CO39">
        <f>Rumuiku!CO38/$C39*100</f>
        <v>0</v>
      </c>
      <c r="CP39">
        <f>Rumuiku!CP38/$C39*100</f>
        <v>0</v>
      </c>
      <c r="CQ39">
        <f>Rumuiku!CQ38/$C39*100</f>
        <v>0</v>
      </c>
      <c r="CR39">
        <f>Rumuiku!CR38/$C39*100</f>
        <v>0</v>
      </c>
      <c r="CS39">
        <f>Rumuiku!CS38/$C39*100</f>
        <v>0</v>
      </c>
      <c r="CT39">
        <f>Rumuiku!CT38/$C39*100</f>
        <v>0</v>
      </c>
      <c r="CU39">
        <f>Rumuiku!CU38/$C39*100</f>
        <v>0</v>
      </c>
      <c r="CV39">
        <f>Rumuiku!CV38/$C39*100</f>
        <v>0</v>
      </c>
      <c r="CW39">
        <f>Rumuiku!CW38/$C39*100</f>
        <v>0</v>
      </c>
      <c r="CX39">
        <f>Rumuiku!CX38/$C39*100</f>
        <v>0</v>
      </c>
      <c r="CY39">
        <f>Rumuiku!CY38/$C39*100</f>
        <v>0</v>
      </c>
      <c r="CZ39">
        <f>Rumuiku!CZ38/$C39*100</f>
        <v>0</v>
      </c>
      <c r="DA39">
        <f>Rumuiku!DA38/$C39*100</f>
        <v>0</v>
      </c>
      <c r="DB39">
        <f>Rumuiku!DB38/$C39*100</f>
        <v>11.413043478260869</v>
      </c>
      <c r="DC39">
        <f>Rumuiku!DC38/$C39*100</f>
        <v>0</v>
      </c>
      <c r="DD39">
        <f>Rumuiku!DD38/$C39*100</f>
        <v>0</v>
      </c>
      <c r="DE39">
        <f>Rumuiku!DE38/$C39*100</f>
        <v>0</v>
      </c>
      <c r="DF39">
        <f>Rumuiku!DF38/$C39*100</f>
        <v>0</v>
      </c>
      <c r="DG39">
        <f>Rumuiku!DG38/$C39*100</f>
        <v>0</v>
      </c>
      <c r="DH39">
        <f>Rumuiku!DH38/$C39*100</f>
        <v>0</v>
      </c>
      <c r="DI39">
        <f>Rumuiku!DI38/$C39*100</f>
        <v>0</v>
      </c>
      <c r="DJ39">
        <f>Rumuiku!DJ38/$C39*100</f>
        <v>0</v>
      </c>
      <c r="DK39">
        <f>Rumuiku!DK38/$C39*100</f>
        <v>0</v>
      </c>
      <c r="DL39">
        <f>Rumuiku!DL38/$C39*100</f>
        <v>0</v>
      </c>
      <c r="DM39">
        <f>Rumuiku!DM38/$C39*100</f>
        <v>1.3586956521739131</v>
      </c>
      <c r="DN39">
        <f>Rumuiku!DN38/$C39*100</f>
        <v>0</v>
      </c>
      <c r="DO39">
        <f>Rumuiku!DO38/$C39*100</f>
        <v>0</v>
      </c>
      <c r="DP39">
        <f>Rumuiku!DP38/$C39*100</f>
        <v>0</v>
      </c>
      <c r="DQ39">
        <f>Rumuiku!DQ38/$C39*100</f>
        <v>0</v>
      </c>
    </row>
    <row r="40" spans="1:121" x14ac:dyDescent="0.25">
      <c r="A40" s="2">
        <v>429005</v>
      </c>
      <c r="B40">
        <v>14019</v>
      </c>
      <c r="C40" s="5">
        <f>Rumuiku!C39</f>
        <v>404</v>
      </c>
      <c r="D40">
        <f>Rumuiku!D39/$C40*100</f>
        <v>0</v>
      </c>
      <c r="E40">
        <f>Rumuiku!E39/$C40*100</f>
        <v>0</v>
      </c>
      <c r="F40">
        <f>Rumuiku!F39/$C40*100</f>
        <v>0</v>
      </c>
      <c r="G40">
        <f>Rumuiku!G39/$C40*100</f>
        <v>0</v>
      </c>
      <c r="H40">
        <f>Rumuiku!H39/$C40*100</f>
        <v>0</v>
      </c>
      <c r="I40">
        <f>Rumuiku!I39/$C40*100</f>
        <v>0</v>
      </c>
      <c r="J40">
        <f>Rumuiku!J39/$C40*100</f>
        <v>0</v>
      </c>
      <c r="K40">
        <f>Rumuiku!K39/$C40*100</f>
        <v>0.24752475247524752</v>
      </c>
      <c r="L40">
        <f>Rumuiku!L39/$C40*100</f>
        <v>0</v>
      </c>
      <c r="M40">
        <f>Rumuiku!M39/$C40*100</f>
        <v>0</v>
      </c>
      <c r="N40">
        <f>Rumuiku!N39/$C40*100</f>
        <v>0</v>
      </c>
      <c r="O40">
        <f>Rumuiku!O39/$C40*100</f>
        <v>0.24752475247524752</v>
      </c>
      <c r="P40">
        <f>Rumuiku!P39/$C40*100</f>
        <v>7.673267326732673</v>
      </c>
      <c r="Q40">
        <f>Rumuiku!Q39/$C40*100</f>
        <v>8.9108910891089099</v>
      </c>
      <c r="R40">
        <f>Rumuiku!R39/$C40*100</f>
        <v>0</v>
      </c>
      <c r="S40">
        <f>Rumuiku!S39/$C40*100</f>
        <v>0</v>
      </c>
      <c r="T40">
        <f>Rumuiku!T39/$C40*100</f>
        <v>0</v>
      </c>
      <c r="U40">
        <f>Rumuiku!U39/$C40*100</f>
        <v>0</v>
      </c>
      <c r="V40">
        <f>Rumuiku!V39/$C40*100</f>
        <v>0</v>
      </c>
      <c r="W40">
        <f>Rumuiku!W39/$C40*100</f>
        <v>0</v>
      </c>
      <c r="X40">
        <f>Rumuiku!X39/$C40*100</f>
        <v>0</v>
      </c>
      <c r="Y40">
        <f>Rumuiku!Y39/$C40*100</f>
        <v>0</v>
      </c>
      <c r="Z40">
        <f>Rumuiku!Z39/$C40*100</f>
        <v>0</v>
      </c>
      <c r="AA40">
        <f>Rumuiku!AA39/$C40*100</f>
        <v>0</v>
      </c>
      <c r="AB40">
        <f>Rumuiku!AB39/$C40*100</f>
        <v>0</v>
      </c>
      <c r="AC40">
        <f>Rumuiku!AC39/$C40*100</f>
        <v>0</v>
      </c>
      <c r="AD40">
        <f>Rumuiku!AD39/$C40*100</f>
        <v>0</v>
      </c>
      <c r="AE40">
        <f>Rumuiku!AE39/$C40*100</f>
        <v>0</v>
      </c>
      <c r="AF40">
        <f>Rumuiku!AF39/$C40*100</f>
        <v>0.24752475247524752</v>
      </c>
      <c r="AG40">
        <f>Rumuiku!AG39/$C40*100</f>
        <v>0</v>
      </c>
      <c r="AH40">
        <f>Rumuiku!AH39/$C40*100</f>
        <v>0.24752475247524752</v>
      </c>
      <c r="AI40">
        <f>Rumuiku!AI39/$C40*100</f>
        <v>0</v>
      </c>
      <c r="AJ40">
        <f>Rumuiku!AJ39/$C40*100</f>
        <v>0</v>
      </c>
      <c r="AK40">
        <f>Rumuiku!AK39/$C40*100</f>
        <v>0</v>
      </c>
      <c r="AL40">
        <f>Rumuiku!AL39/$C40*100</f>
        <v>0</v>
      </c>
      <c r="AM40">
        <f>Rumuiku!AM39/$C40*100</f>
        <v>0</v>
      </c>
      <c r="AN40">
        <f>Rumuiku!AN39/$C40*100</f>
        <v>0</v>
      </c>
      <c r="AO40">
        <f>Rumuiku!AO39/$C40*100</f>
        <v>0</v>
      </c>
      <c r="AP40">
        <f>Rumuiku!AP39/$C40*100</f>
        <v>0</v>
      </c>
      <c r="AQ40">
        <f>Rumuiku!AQ39/$C40*100</f>
        <v>0.99009900990099009</v>
      </c>
      <c r="AR40">
        <f>Rumuiku!AR39/$C40*100</f>
        <v>0</v>
      </c>
      <c r="AS40">
        <f>Rumuiku!AS39/$C40*100</f>
        <v>0</v>
      </c>
      <c r="AT40">
        <f>Rumuiku!AT39/$C40*100</f>
        <v>0</v>
      </c>
      <c r="AU40">
        <f>Rumuiku!AU39/$C40*100</f>
        <v>0.99009900990099009</v>
      </c>
      <c r="AV40">
        <f>Rumuiku!AV39/$C40*100</f>
        <v>0</v>
      </c>
      <c r="AW40">
        <f>Rumuiku!AW39/$C40*100</f>
        <v>0</v>
      </c>
      <c r="AX40">
        <f>Rumuiku!AX39/$C40*100</f>
        <v>0</v>
      </c>
      <c r="AY40">
        <f>Rumuiku!AY39/$C40*100</f>
        <v>0</v>
      </c>
      <c r="AZ40">
        <f>Rumuiku!AZ39/$C40*100</f>
        <v>1.4851485148514851</v>
      </c>
      <c r="BA40">
        <f>Rumuiku!BA39/$C40*100</f>
        <v>0</v>
      </c>
      <c r="BB40">
        <f>Rumuiku!BB39/$C40*100</f>
        <v>0</v>
      </c>
      <c r="BC40">
        <f>Rumuiku!BC39/$C40*100</f>
        <v>0</v>
      </c>
      <c r="BD40">
        <f>Rumuiku!BD39/$C40*100</f>
        <v>0</v>
      </c>
      <c r="BE40">
        <f>Rumuiku!BE39/$C40*100</f>
        <v>10.396039603960396</v>
      </c>
      <c r="BF40">
        <f>Rumuiku!BF39/$C40*100</f>
        <v>0</v>
      </c>
      <c r="BG40">
        <f>Rumuiku!BG39/$C40*100</f>
        <v>0</v>
      </c>
      <c r="BH40">
        <f>Rumuiku!BH39/$C40*100</f>
        <v>0</v>
      </c>
      <c r="BI40">
        <f>Rumuiku!BI39/$C40*100</f>
        <v>0</v>
      </c>
      <c r="BJ40">
        <f>Rumuiku!BJ39/$C40*100</f>
        <v>0</v>
      </c>
      <c r="BK40">
        <f>Rumuiku!BK39/$C40*100</f>
        <v>0</v>
      </c>
      <c r="BL40">
        <f>Rumuiku!BL39/$C40*100</f>
        <v>0</v>
      </c>
      <c r="BM40">
        <f>Rumuiku!BM39/$C40*100</f>
        <v>0</v>
      </c>
      <c r="BN40">
        <f>Rumuiku!BN39/$C40*100</f>
        <v>1.2376237623762376</v>
      </c>
      <c r="BO40">
        <f>Rumuiku!BO39/$C40*100</f>
        <v>0</v>
      </c>
      <c r="BP40">
        <f>Rumuiku!BP39/$C40*100</f>
        <v>2.9702970297029703</v>
      </c>
      <c r="BQ40">
        <f>Rumuiku!BQ39/$C40*100</f>
        <v>0</v>
      </c>
      <c r="BR40">
        <f>Rumuiku!BR39/$C40*100</f>
        <v>0</v>
      </c>
      <c r="BS40">
        <f>Rumuiku!BS39/$C40*100</f>
        <v>0</v>
      </c>
      <c r="BT40">
        <f>Rumuiku!BT39/$C40*100</f>
        <v>0.74257425742574257</v>
      </c>
      <c r="BU40">
        <f>Rumuiku!BU39/$C40*100</f>
        <v>0</v>
      </c>
      <c r="BV40">
        <f>Rumuiku!BV39/$C40*100</f>
        <v>0.49504950495049505</v>
      </c>
      <c r="BW40">
        <f>Rumuiku!BW39/$C40*100</f>
        <v>0</v>
      </c>
      <c r="BX40">
        <f>Rumuiku!BX39/$C40*100</f>
        <v>0</v>
      </c>
      <c r="BY40">
        <f>Rumuiku!BY39/$C40*100</f>
        <v>0</v>
      </c>
      <c r="BZ40">
        <f>Rumuiku!BZ39/$C40*100</f>
        <v>0</v>
      </c>
      <c r="CA40">
        <f>Rumuiku!CA39/$C40*100</f>
        <v>0</v>
      </c>
      <c r="CB40">
        <f>Rumuiku!CB39/$C40*100</f>
        <v>0</v>
      </c>
      <c r="CC40">
        <f>Rumuiku!CC39/$C40*100</f>
        <v>0</v>
      </c>
      <c r="CD40">
        <f>Rumuiku!CD39/$C40*100</f>
        <v>0</v>
      </c>
      <c r="CE40">
        <f>Rumuiku!CE39/$C40*100</f>
        <v>0</v>
      </c>
      <c r="CF40">
        <f>Rumuiku!CF39/$C40*100</f>
        <v>0</v>
      </c>
      <c r="CG40">
        <f>Rumuiku!CG39/$C40*100</f>
        <v>0</v>
      </c>
      <c r="CH40">
        <f>Rumuiku!CH39/$C40*100</f>
        <v>0</v>
      </c>
      <c r="CI40">
        <f>Rumuiku!CI39/$C40*100</f>
        <v>0</v>
      </c>
      <c r="CJ40">
        <f>Rumuiku!CJ39/$C40*100</f>
        <v>0</v>
      </c>
      <c r="CK40">
        <f>Rumuiku!CK39/$C40*100</f>
        <v>40.099009900990104</v>
      </c>
      <c r="CL40">
        <f>Rumuiku!CL39/$C40*100</f>
        <v>3.9603960396039604</v>
      </c>
      <c r="CM40">
        <f>Rumuiku!CM39/$C40*100</f>
        <v>0</v>
      </c>
      <c r="CN40">
        <f>Rumuiku!CN39/$C40*100</f>
        <v>2.4752475247524752</v>
      </c>
      <c r="CO40">
        <f>Rumuiku!CO39/$C40*100</f>
        <v>0</v>
      </c>
      <c r="CP40">
        <f>Rumuiku!CP39/$C40*100</f>
        <v>0</v>
      </c>
      <c r="CQ40">
        <f>Rumuiku!CQ39/$C40*100</f>
        <v>0</v>
      </c>
      <c r="CR40">
        <f>Rumuiku!CR39/$C40*100</f>
        <v>2.4752475247524752</v>
      </c>
      <c r="CS40">
        <f>Rumuiku!CS39/$C40*100</f>
        <v>0</v>
      </c>
      <c r="CT40">
        <f>Rumuiku!CT39/$C40*100</f>
        <v>0</v>
      </c>
      <c r="CU40">
        <f>Rumuiku!CU39/$C40*100</f>
        <v>0</v>
      </c>
      <c r="CV40">
        <f>Rumuiku!CV39/$C40*100</f>
        <v>0</v>
      </c>
      <c r="CW40">
        <f>Rumuiku!CW39/$C40*100</f>
        <v>0</v>
      </c>
      <c r="CX40">
        <f>Rumuiku!CX39/$C40*100</f>
        <v>0</v>
      </c>
      <c r="CY40">
        <f>Rumuiku!CY39/$C40*100</f>
        <v>0</v>
      </c>
      <c r="CZ40">
        <f>Rumuiku!CZ39/$C40*100</f>
        <v>0</v>
      </c>
      <c r="DA40">
        <f>Rumuiku!DA39/$C40*100</f>
        <v>0</v>
      </c>
      <c r="DB40">
        <f>Rumuiku!DB39/$C40*100</f>
        <v>2.722772277227723</v>
      </c>
      <c r="DC40">
        <f>Rumuiku!DC39/$C40*100</f>
        <v>0</v>
      </c>
      <c r="DD40">
        <f>Rumuiku!DD39/$C40*100</f>
        <v>0</v>
      </c>
      <c r="DE40">
        <f>Rumuiku!DE39/$C40*100</f>
        <v>0</v>
      </c>
      <c r="DF40">
        <f>Rumuiku!DF39/$C40*100</f>
        <v>0</v>
      </c>
      <c r="DG40">
        <f>Rumuiku!DG39/$C40*100</f>
        <v>0</v>
      </c>
      <c r="DH40">
        <f>Rumuiku!DH39/$C40*100</f>
        <v>0</v>
      </c>
      <c r="DI40">
        <f>Rumuiku!DI39/$C40*100</f>
        <v>0</v>
      </c>
      <c r="DJ40">
        <f>Rumuiku!DJ39/$C40*100</f>
        <v>0</v>
      </c>
      <c r="DK40">
        <f>Rumuiku!DK39/$C40*100</f>
        <v>0.24752475247524752</v>
      </c>
      <c r="DL40">
        <f>Rumuiku!DL39/$C40*100</f>
        <v>0</v>
      </c>
      <c r="DM40">
        <f>Rumuiku!DM39/$C40*100</f>
        <v>11.138613861386139</v>
      </c>
      <c r="DN40">
        <f>Rumuiku!DN39/$C40*100</f>
        <v>0</v>
      </c>
      <c r="DO40">
        <f>Rumuiku!DO39/$C40*100</f>
        <v>0</v>
      </c>
      <c r="DP40">
        <f>Rumuiku!DP39/$C40*100</f>
        <v>0</v>
      </c>
      <c r="DQ40">
        <f>Rumuiku!DQ39/$C40*100</f>
        <v>0</v>
      </c>
    </row>
    <row r="41" spans="1:121" x14ac:dyDescent="0.25">
      <c r="A41" s="2">
        <v>429006</v>
      </c>
      <c r="B41">
        <v>14437</v>
      </c>
      <c r="C41" s="5">
        <f>Rumuiku!C40</f>
        <v>410</v>
      </c>
      <c r="D41">
        <f>Rumuiku!D40/$C41*100</f>
        <v>0</v>
      </c>
      <c r="E41">
        <f>Rumuiku!E40/$C41*100</f>
        <v>0</v>
      </c>
      <c r="F41">
        <f>Rumuiku!F40/$C41*100</f>
        <v>0</v>
      </c>
      <c r="G41">
        <f>Rumuiku!G40/$C41*100</f>
        <v>0</v>
      </c>
      <c r="H41">
        <f>Rumuiku!H40/$C41*100</f>
        <v>0</v>
      </c>
      <c r="I41">
        <f>Rumuiku!I40/$C41*100</f>
        <v>0.48780487804878048</v>
      </c>
      <c r="J41">
        <f>Rumuiku!J40/$C41*100</f>
        <v>0</v>
      </c>
      <c r="K41">
        <f>Rumuiku!K40/$C41*100</f>
        <v>0</v>
      </c>
      <c r="L41">
        <f>Rumuiku!L40/$C41*100</f>
        <v>0</v>
      </c>
      <c r="M41">
        <f>Rumuiku!M40/$C41*100</f>
        <v>0</v>
      </c>
      <c r="N41">
        <f>Rumuiku!N40/$C41*100</f>
        <v>0.97560975609756095</v>
      </c>
      <c r="O41">
        <f>Rumuiku!O40/$C41*100</f>
        <v>0</v>
      </c>
      <c r="P41">
        <f>Rumuiku!P40/$C41*100</f>
        <v>2.1951219512195119</v>
      </c>
      <c r="Q41">
        <f>Rumuiku!Q40/$C41*100</f>
        <v>7.8048780487804876</v>
      </c>
      <c r="R41">
        <f>Rumuiku!R40/$C41*100</f>
        <v>0</v>
      </c>
      <c r="S41">
        <f>Rumuiku!S40/$C41*100</f>
        <v>0.48780487804878048</v>
      </c>
      <c r="T41">
        <f>Rumuiku!T40/$C41*100</f>
        <v>0</v>
      </c>
      <c r="U41">
        <f>Rumuiku!U40/$C41*100</f>
        <v>0</v>
      </c>
      <c r="V41">
        <f>Rumuiku!V40/$C41*100</f>
        <v>0</v>
      </c>
      <c r="W41">
        <f>Rumuiku!W40/$C41*100</f>
        <v>0</v>
      </c>
      <c r="X41">
        <f>Rumuiku!X40/$C41*100</f>
        <v>0</v>
      </c>
      <c r="Y41">
        <f>Rumuiku!Y40/$C41*100</f>
        <v>0</v>
      </c>
      <c r="Z41">
        <f>Rumuiku!Z40/$C41*100</f>
        <v>0</v>
      </c>
      <c r="AA41">
        <f>Rumuiku!AA40/$C41*100</f>
        <v>0</v>
      </c>
      <c r="AB41">
        <f>Rumuiku!AB40/$C41*100</f>
        <v>0</v>
      </c>
      <c r="AC41">
        <f>Rumuiku!AC40/$C41*100</f>
        <v>0</v>
      </c>
      <c r="AD41">
        <f>Rumuiku!AD40/$C41*100</f>
        <v>0</v>
      </c>
      <c r="AE41">
        <f>Rumuiku!AE40/$C41*100</f>
        <v>0</v>
      </c>
      <c r="AF41">
        <f>Rumuiku!AF40/$C41*100</f>
        <v>0</v>
      </c>
      <c r="AG41">
        <f>Rumuiku!AG40/$C41*100</f>
        <v>0</v>
      </c>
      <c r="AH41">
        <f>Rumuiku!AH40/$C41*100</f>
        <v>0</v>
      </c>
      <c r="AI41">
        <f>Rumuiku!AI40/$C41*100</f>
        <v>0</v>
      </c>
      <c r="AJ41">
        <f>Rumuiku!AJ40/$C41*100</f>
        <v>0</v>
      </c>
      <c r="AK41">
        <f>Rumuiku!AK40/$C41*100</f>
        <v>0</v>
      </c>
      <c r="AL41">
        <f>Rumuiku!AL40/$C41*100</f>
        <v>0</v>
      </c>
      <c r="AM41">
        <f>Rumuiku!AM40/$C41*100</f>
        <v>0</v>
      </c>
      <c r="AN41">
        <f>Rumuiku!AN40/$C41*100</f>
        <v>0</v>
      </c>
      <c r="AO41">
        <f>Rumuiku!AO40/$C41*100</f>
        <v>0</v>
      </c>
      <c r="AP41">
        <f>Rumuiku!AP40/$C41*100</f>
        <v>0</v>
      </c>
      <c r="AQ41">
        <f>Rumuiku!AQ40/$C41*100</f>
        <v>0.48780487804878048</v>
      </c>
      <c r="AR41">
        <f>Rumuiku!AR40/$C41*100</f>
        <v>0</v>
      </c>
      <c r="AS41">
        <f>Rumuiku!AS40/$C41*100</f>
        <v>0</v>
      </c>
      <c r="AT41">
        <f>Rumuiku!AT40/$C41*100</f>
        <v>0</v>
      </c>
      <c r="AU41">
        <f>Rumuiku!AU40/$C41*100</f>
        <v>0.73170731707317083</v>
      </c>
      <c r="AV41">
        <f>Rumuiku!AV40/$C41*100</f>
        <v>0</v>
      </c>
      <c r="AW41">
        <f>Rumuiku!AW40/$C41*100</f>
        <v>0</v>
      </c>
      <c r="AX41">
        <f>Rumuiku!AX40/$C41*100</f>
        <v>0</v>
      </c>
      <c r="AY41">
        <f>Rumuiku!AY40/$C41*100</f>
        <v>0</v>
      </c>
      <c r="AZ41">
        <f>Rumuiku!AZ40/$C41*100</f>
        <v>0</v>
      </c>
      <c r="BA41">
        <f>Rumuiku!BA40/$C41*100</f>
        <v>0</v>
      </c>
      <c r="BB41">
        <f>Rumuiku!BB40/$C41*100</f>
        <v>0</v>
      </c>
      <c r="BC41">
        <f>Rumuiku!BC40/$C41*100</f>
        <v>0</v>
      </c>
      <c r="BD41">
        <f>Rumuiku!BD40/$C41*100</f>
        <v>0</v>
      </c>
      <c r="BE41">
        <f>Rumuiku!BE40/$C41*100</f>
        <v>8.2926829268292686</v>
      </c>
      <c r="BF41">
        <f>Rumuiku!BF40/$C41*100</f>
        <v>0</v>
      </c>
      <c r="BG41">
        <f>Rumuiku!BG40/$C41*100</f>
        <v>0</v>
      </c>
      <c r="BH41">
        <f>Rumuiku!BH40/$C41*100</f>
        <v>0</v>
      </c>
      <c r="BI41">
        <f>Rumuiku!BI40/$C41*100</f>
        <v>0</v>
      </c>
      <c r="BJ41">
        <f>Rumuiku!BJ40/$C41*100</f>
        <v>0</v>
      </c>
      <c r="BK41">
        <f>Rumuiku!BK40/$C41*100</f>
        <v>0</v>
      </c>
      <c r="BL41">
        <f>Rumuiku!BL40/$C41*100</f>
        <v>0</v>
      </c>
      <c r="BM41">
        <f>Rumuiku!BM40/$C41*100</f>
        <v>0</v>
      </c>
      <c r="BN41">
        <f>Rumuiku!BN40/$C41*100</f>
        <v>0</v>
      </c>
      <c r="BO41">
        <f>Rumuiku!BO40/$C41*100</f>
        <v>0</v>
      </c>
      <c r="BP41">
        <f>Rumuiku!BP40/$C41*100</f>
        <v>2.6829268292682928</v>
      </c>
      <c r="BQ41">
        <f>Rumuiku!BQ40/$C41*100</f>
        <v>0</v>
      </c>
      <c r="BR41">
        <f>Rumuiku!BR40/$C41*100</f>
        <v>0</v>
      </c>
      <c r="BS41">
        <f>Rumuiku!BS40/$C41*100</f>
        <v>0</v>
      </c>
      <c r="BT41">
        <f>Rumuiku!BT40/$C41*100</f>
        <v>0</v>
      </c>
      <c r="BU41">
        <f>Rumuiku!BU40/$C41*100</f>
        <v>0</v>
      </c>
      <c r="BV41">
        <f>Rumuiku!BV40/$C41*100</f>
        <v>0.48780487804878048</v>
      </c>
      <c r="BW41">
        <f>Rumuiku!BW40/$C41*100</f>
        <v>0</v>
      </c>
      <c r="BX41">
        <f>Rumuiku!BX40/$C41*100</f>
        <v>0</v>
      </c>
      <c r="BY41">
        <f>Rumuiku!BY40/$C41*100</f>
        <v>0</v>
      </c>
      <c r="BZ41">
        <f>Rumuiku!BZ40/$C41*100</f>
        <v>0</v>
      </c>
      <c r="CA41">
        <f>Rumuiku!CA40/$C41*100</f>
        <v>0</v>
      </c>
      <c r="CB41">
        <f>Rumuiku!CB40/$C41*100</f>
        <v>0</v>
      </c>
      <c r="CC41">
        <f>Rumuiku!CC40/$C41*100</f>
        <v>0</v>
      </c>
      <c r="CD41">
        <f>Rumuiku!CD40/$C41*100</f>
        <v>0.24390243902439024</v>
      </c>
      <c r="CE41">
        <f>Rumuiku!CE40/$C41*100</f>
        <v>0</v>
      </c>
      <c r="CF41">
        <f>Rumuiku!CF40/$C41*100</f>
        <v>0</v>
      </c>
      <c r="CG41">
        <f>Rumuiku!CG40/$C41*100</f>
        <v>1.2195121951219512</v>
      </c>
      <c r="CH41">
        <f>Rumuiku!CH40/$C41*100</f>
        <v>0</v>
      </c>
      <c r="CI41">
        <f>Rumuiku!CI40/$C41*100</f>
        <v>0</v>
      </c>
      <c r="CJ41">
        <f>Rumuiku!CJ40/$C41*100</f>
        <v>0</v>
      </c>
      <c r="CK41">
        <f>Rumuiku!CK40/$C41*100</f>
        <v>27.073170731707318</v>
      </c>
      <c r="CL41">
        <f>Rumuiku!CL40/$C41*100</f>
        <v>7.5609756097560972</v>
      </c>
      <c r="CM41">
        <f>Rumuiku!CM40/$C41*100</f>
        <v>0</v>
      </c>
      <c r="CN41">
        <f>Rumuiku!CN40/$C41*100</f>
        <v>0.73170731707317083</v>
      </c>
      <c r="CO41">
        <f>Rumuiku!CO40/$C41*100</f>
        <v>0</v>
      </c>
      <c r="CP41">
        <f>Rumuiku!CP40/$C41*100</f>
        <v>0</v>
      </c>
      <c r="CQ41">
        <f>Rumuiku!CQ40/$C41*100</f>
        <v>0</v>
      </c>
      <c r="CR41">
        <f>Rumuiku!CR40/$C41*100</f>
        <v>0</v>
      </c>
      <c r="CS41">
        <f>Rumuiku!CS40/$C41*100</f>
        <v>0</v>
      </c>
      <c r="CT41">
        <f>Rumuiku!CT40/$C41*100</f>
        <v>0</v>
      </c>
      <c r="CU41">
        <f>Rumuiku!CU40/$C41*100</f>
        <v>0</v>
      </c>
      <c r="CV41">
        <f>Rumuiku!CV40/$C41*100</f>
        <v>0</v>
      </c>
      <c r="CW41">
        <f>Rumuiku!CW40/$C41*100</f>
        <v>0</v>
      </c>
      <c r="CX41">
        <f>Rumuiku!CX40/$C41*100</f>
        <v>0</v>
      </c>
      <c r="CY41">
        <f>Rumuiku!CY40/$C41*100</f>
        <v>0</v>
      </c>
      <c r="CZ41">
        <f>Rumuiku!CZ40/$C41*100</f>
        <v>0</v>
      </c>
      <c r="DA41">
        <f>Rumuiku!DA40/$C41*100</f>
        <v>0</v>
      </c>
      <c r="DB41">
        <f>Rumuiku!DB40/$C41*100</f>
        <v>17.317073170731707</v>
      </c>
      <c r="DC41">
        <f>Rumuiku!DC40/$C41*100</f>
        <v>0</v>
      </c>
      <c r="DD41">
        <f>Rumuiku!DD40/$C41*100</f>
        <v>0</v>
      </c>
      <c r="DE41">
        <f>Rumuiku!DE40/$C41*100</f>
        <v>0</v>
      </c>
      <c r="DF41">
        <f>Rumuiku!DF40/$C41*100</f>
        <v>0</v>
      </c>
      <c r="DG41">
        <f>Rumuiku!DG40/$C41*100</f>
        <v>0</v>
      </c>
      <c r="DH41">
        <f>Rumuiku!DH40/$C41*100</f>
        <v>0</v>
      </c>
      <c r="DI41">
        <f>Rumuiku!DI40/$C41*100</f>
        <v>0</v>
      </c>
      <c r="DJ41">
        <f>Rumuiku!DJ40/$C41*100</f>
        <v>0</v>
      </c>
      <c r="DK41">
        <f>Rumuiku!DK40/$C41*100</f>
        <v>0</v>
      </c>
      <c r="DL41">
        <f>Rumuiku!DL40/$C41*100</f>
        <v>0</v>
      </c>
      <c r="DM41">
        <f>Rumuiku!DM40/$C41*100</f>
        <v>21.219512195121951</v>
      </c>
      <c r="DN41">
        <f>Rumuiku!DN40/$C41*100</f>
        <v>0</v>
      </c>
      <c r="DO41">
        <f>Rumuiku!DO40/$C41*100</f>
        <v>0</v>
      </c>
      <c r="DP41">
        <f>Rumuiku!DP40/$C41*100</f>
        <v>0</v>
      </c>
      <c r="DQ41">
        <f>Rumuiku!DQ40/$C41*100</f>
        <v>0</v>
      </c>
    </row>
    <row r="42" spans="1:121" x14ac:dyDescent="0.25">
      <c r="A42" s="2">
        <v>429007</v>
      </c>
      <c r="B42">
        <v>14912</v>
      </c>
      <c r="C42" s="5">
        <f>Rumuiku!C41</f>
        <v>445</v>
      </c>
      <c r="D42">
        <f>Rumuiku!D41/$C42*100</f>
        <v>0</v>
      </c>
      <c r="E42">
        <f>Rumuiku!E41/$C42*100</f>
        <v>0</v>
      </c>
      <c r="F42">
        <f>Rumuiku!F41/$C42*100</f>
        <v>0</v>
      </c>
      <c r="G42">
        <f>Rumuiku!G41/$C42*100</f>
        <v>0</v>
      </c>
      <c r="H42">
        <f>Rumuiku!H41/$C42*100</f>
        <v>0</v>
      </c>
      <c r="I42">
        <f>Rumuiku!I41/$C42*100</f>
        <v>1.5730337078651686</v>
      </c>
      <c r="J42">
        <f>Rumuiku!J41/$C42*100</f>
        <v>0</v>
      </c>
      <c r="K42">
        <f>Rumuiku!K41/$C42*100</f>
        <v>0.22471910112359553</v>
      </c>
      <c r="L42">
        <f>Rumuiku!L41/$C42*100</f>
        <v>0</v>
      </c>
      <c r="M42">
        <f>Rumuiku!M41/$C42*100</f>
        <v>0</v>
      </c>
      <c r="N42">
        <f>Rumuiku!N41/$C42*100</f>
        <v>2.0224719101123596</v>
      </c>
      <c r="O42">
        <f>Rumuiku!O41/$C42*100</f>
        <v>0</v>
      </c>
      <c r="P42">
        <f>Rumuiku!P41/$C42*100</f>
        <v>1.1235955056179776</v>
      </c>
      <c r="Q42">
        <f>Rumuiku!Q41/$C42*100</f>
        <v>15.955056179775282</v>
      </c>
      <c r="R42">
        <f>Rumuiku!R41/$C42*100</f>
        <v>0</v>
      </c>
      <c r="S42">
        <f>Rumuiku!S41/$C42*100</f>
        <v>0</v>
      </c>
      <c r="T42">
        <f>Rumuiku!T41/$C42*100</f>
        <v>0</v>
      </c>
      <c r="U42">
        <f>Rumuiku!U41/$C42*100</f>
        <v>0</v>
      </c>
      <c r="V42">
        <f>Rumuiku!V41/$C42*100</f>
        <v>0</v>
      </c>
      <c r="W42">
        <f>Rumuiku!W41/$C42*100</f>
        <v>0</v>
      </c>
      <c r="X42">
        <f>Rumuiku!X41/$C42*100</f>
        <v>0</v>
      </c>
      <c r="Y42">
        <f>Rumuiku!Y41/$C42*100</f>
        <v>0.22471910112359553</v>
      </c>
      <c r="Z42">
        <f>Rumuiku!Z41/$C42*100</f>
        <v>0</v>
      </c>
      <c r="AA42">
        <f>Rumuiku!AA41/$C42*100</f>
        <v>0</v>
      </c>
      <c r="AB42">
        <f>Rumuiku!AB41/$C42*100</f>
        <v>0</v>
      </c>
      <c r="AC42">
        <f>Rumuiku!AC41/$C42*100</f>
        <v>0</v>
      </c>
      <c r="AD42">
        <f>Rumuiku!AD41/$C42*100</f>
        <v>0</v>
      </c>
      <c r="AE42">
        <f>Rumuiku!AE41/$C42*100</f>
        <v>0</v>
      </c>
      <c r="AF42">
        <f>Rumuiku!AF41/$C42*100</f>
        <v>0.44943820224719105</v>
      </c>
      <c r="AG42">
        <f>Rumuiku!AG41/$C42*100</f>
        <v>0</v>
      </c>
      <c r="AH42">
        <f>Rumuiku!AH41/$C42*100</f>
        <v>0</v>
      </c>
      <c r="AI42">
        <f>Rumuiku!AI41/$C42*100</f>
        <v>0</v>
      </c>
      <c r="AJ42">
        <f>Rumuiku!AJ41/$C42*100</f>
        <v>0</v>
      </c>
      <c r="AK42">
        <f>Rumuiku!AK41/$C42*100</f>
        <v>0</v>
      </c>
      <c r="AL42">
        <f>Rumuiku!AL41/$C42*100</f>
        <v>0</v>
      </c>
      <c r="AM42">
        <f>Rumuiku!AM41/$C42*100</f>
        <v>0</v>
      </c>
      <c r="AN42">
        <f>Rumuiku!AN41/$C42*100</f>
        <v>0</v>
      </c>
      <c r="AO42">
        <f>Rumuiku!AO41/$C42*100</f>
        <v>0</v>
      </c>
      <c r="AP42">
        <f>Rumuiku!AP41/$C42*100</f>
        <v>0</v>
      </c>
      <c r="AQ42">
        <f>Rumuiku!AQ41/$C42*100</f>
        <v>1.348314606741573</v>
      </c>
      <c r="AR42">
        <f>Rumuiku!AR41/$C42*100</f>
        <v>0</v>
      </c>
      <c r="AS42">
        <f>Rumuiku!AS41/$C42*100</f>
        <v>0</v>
      </c>
      <c r="AT42">
        <f>Rumuiku!AT41/$C42*100</f>
        <v>0</v>
      </c>
      <c r="AU42">
        <f>Rumuiku!AU41/$C42*100</f>
        <v>0.44943820224719105</v>
      </c>
      <c r="AV42">
        <f>Rumuiku!AV41/$C42*100</f>
        <v>0</v>
      </c>
      <c r="AW42">
        <f>Rumuiku!AW41/$C42*100</f>
        <v>0</v>
      </c>
      <c r="AX42">
        <f>Rumuiku!AX41/$C42*100</f>
        <v>0</v>
      </c>
      <c r="AY42">
        <f>Rumuiku!AY41/$C42*100</f>
        <v>0</v>
      </c>
      <c r="AZ42">
        <f>Rumuiku!AZ41/$C42*100</f>
        <v>0</v>
      </c>
      <c r="BA42">
        <f>Rumuiku!BA41/$C42*100</f>
        <v>0</v>
      </c>
      <c r="BB42">
        <f>Rumuiku!BB41/$C42*100</f>
        <v>0</v>
      </c>
      <c r="BC42">
        <f>Rumuiku!BC41/$C42*100</f>
        <v>0</v>
      </c>
      <c r="BD42">
        <f>Rumuiku!BD41/$C42*100</f>
        <v>0</v>
      </c>
      <c r="BE42">
        <f>Rumuiku!BE41/$C42*100</f>
        <v>6.7415730337078648</v>
      </c>
      <c r="BF42">
        <f>Rumuiku!BF41/$C42*100</f>
        <v>0</v>
      </c>
      <c r="BG42">
        <f>Rumuiku!BG41/$C42*100</f>
        <v>0</v>
      </c>
      <c r="BH42">
        <f>Rumuiku!BH41/$C42*100</f>
        <v>0</v>
      </c>
      <c r="BI42">
        <f>Rumuiku!BI41/$C42*100</f>
        <v>0</v>
      </c>
      <c r="BJ42">
        <f>Rumuiku!BJ41/$C42*100</f>
        <v>0</v>
      </c>
      <c r="BK42">
        <f>Rumuiku!BK41/$C42*100</f>
        <v>0.22471910112359553</v>
      </c>
      <c r="BL42">
        <f>Rumuiku!BL41/$C42*100</f>
        <v>0</v>
      </c>
      <c r="BM42">
        <f>Rumuiku!BM41/$C42*100</f>
        <v>0</v>
      </c>
      <c r="BN42">
        <f>Rumuiku!BN41/$C42*100</f>
        <v>0</v>
      </c>
      <c r="BO42">
        <f>Rumuiku!BO41/$C42*100</f>
        <v>0</v>
      </c>
      <c r="BP42">
        <f>Rumuiku!BP41/$C42*100</f>
        <v>0.6741573033707865</v>
      </c>
      <c r="BQ42">
        <f>Rumuiku!BQ41/$C42*100</f>
        <v>0</v>
      </c>
      <c r="BR42">
        <f>Rumuiku!BR41/$C42*100</f>
        <v>0</v>
      </c>
      <c r="BS42">
        <f>Rumuiku!BS41/$C42*100</f>
        <v>0</v>
      </c>
      <c r="BT42">
        <f>Rumuiku!BT41/$C42*100</f>
        <v>0</v>
      </c>
      <c r="BU42">
        <f>Rumuiku!BU41/$C42*100</f>
        <v>0</v>
      </c>
      <c r="BV42">
        <f>Rumuiku!BV41/$C42*100</f>
        <v>0</v>
      </c>
      <c r="BW42">
        <f>Rumuiku!BW41/$C42*100</f>
        <v>0</v>
      </c>
      <c r="BX42">
        <f>Rumuiku!BX41/$C42*100</f>
        <v>0</v>
      </c>
      <c r="BY42">
        <f>Rumuiku!BY41/$C42*100</f>
        <v>1.348314606741573</v>
      </c>
      <c r="BZ42">
        <f>Rumuiku!BZ41/$C42*100</f>
        <v>0</v>
      </c>
      <c r="CA42">
        <f>Rumuiku!CA41/$C42*100</f>
        <v>0</v>
      </c>
      <c r="CB42">
        <f>Rumuiku!CB41/$C42*100</f>
        <v>0</v>
      </c>
      <c r="CC42">
        <f>Rumuiku!CC41/$C42*100</f>
        <v>0</v>
      </c>
      <c r="CD42">
        <f>Rumuiku!CD41/$C42*100</f>
        <v>0</v>
      </c>
      <c r="CE42">
        <f>Rumuiku!CE41/$C42*100</f>
        <v>0.22471910112359553</v>
      </c>
      <c r="CF42">
        <f>Rumuiku!CF41/$C42*100</f>
        <v>0</v>
      </c>
      <c r="CG42">
        <f>Rumuiku!CG41/$C42*100</f>
        <v>1.1235955056179776</v>
      </c>
      <c r="CH42">
        <f>Rumuiku!CH41/$C42*100</f>
        <v>0</v>
      </c>
      <c r="CI42">
        <f>Rumuiku!CI41/$C42*100</f>
        <v>0.44943820224719105</v>
      </c>
      <c r="CJ42">
        <f>Rumuiku!CJ41/$C42*100</f>
        <v>0</v>
      </c>
      <c r="CK42">
        <f>Rumuiku!CK41/$C42*100</f>
        <v>15.505617977528091</v>
      </c>
      <c r="CL42">
        <f>Rumuiku!CL41/$C42*100</f>
        <v>8.0898876404494384</v>
      </c>
      <c r="CM42">
        <f>Rumuiku!CM41/$C42*100</f>
        <v>0</v>
      </c>
      <c r="CN42">
        <f>Rumuiku!CN41/$C42*100</f>
        <v>37.528089887640448</v>
      </c>
      <c r="CO42">
        <f>Rumuiku!CO41/$C42*100</f>
        <v>0</v>
      </c>
      <c r="CP42">
        <f>Rumuiku!CP41/$C42*100</f>
        <v>0</v>
      </c>
      <c r="CQ42">
        <f>Rumuiku!CQ41/$C42*100</f>
        <v>0</v>
      </c>
      <c r="CR42">
        <f>Rumuiku!CR41/$C42*100</f>
        <v>0</v>
      </c>
      <c r="CS42">
        <f>Rumuiku!CS41/$C42*100</f>
        <v>0</v>
      </c>
      <c r="CT42">
        <f>Rumuiku!CT41/$C42*100</f>
        <v>0</v>
      </c>
      <c r="CU42">
        <f>Rumuiku!CU41/$C42*100</f>
        <v>0</v>
      </c>
      <c r="CV42">
        <f>Rumuiku!CV41/$C42*100</f>
        <v>0</v>
      </c>
      <c r="CW42">
        <f>Rumuiku!CW41/$C42*100</f>
        <v>0</v>
      </c>
      <c r="CX42">
        <f>Rumuiku!CX41/$C42*100</f>
        <v>0</v>
      </c>
      <c r="CY42">
        <f>Rumuiku!CY41/$C42*100</f>
        <v>0</v>
      </c>
      <c r="CZ42">
        <f>Rumuiku!CZ41/$C42*100</f>
        <v>0</v>
      </c>
      <c r="DA42">
        <f>Rumuiku!DA41/$C42*100</f>
        <v>0</v>
      </c>
      <c r="DB42">
        <f>Rumuiku!DB41/$C42*100</f>
        <v>1.5730337078651686</v>
      </c>
      <c r="DC42">
        <f>Rumuiku!DC41/$C42*100</f>
        <v>0</v>
      </c>
      <c r="DD42">
        <f>Rumuiku!DD41/$C42*100</f>
        <v>0</v>
      </c>
      <c r="DE42">
        <f>Rumuiku!DE41/$C42*100</f>
        <v>0</v>
      </c>
      <c r="DF42">
        <f>Rumuiku!DF41/$C42*100</f>
        <v>0</v>
      </c>
      <c r="DG42">
        <f>Rumuiku!DG41/$C42*100</f>
        <v>0</v>
      </c>
      <c r="DH42">
        <f>Rumuiku!DH41/$C42*100</f>
        <v>0</v>
      </c>
      <c r="DI42">
        <f>Rumuiku!DI41/$C42*100</f>
        <v>0</v>
      </c>
      <c r="DJ42">
        <f>Rumuiku!DJ41/$C42*100</f>
        <v>0</v>
      </c>
      <c r="DK42">
        <f>Rumuiku!DK41/$C42*100</f>
        <v>0</v>
      </c>
      <c r="DL42">
        <f>Rumuiku!DL41/$C42*100</f>
        <v>0</v>
      </c>
      <c r="DM42">
        <f>Rumuiku!DM41/$C42*100</f>
        <v>3.1460674157303372</v>
      </c>
      <c r="DN42">
        <f>Rumuiku!DN41/$C42*100</f>
        <v>0</v>
      </c>
      <c r="DO42">
        <f>Rumuiku!DO41/$C42*100</f>
        <v>0</v>
      </c>
      <c r="DP42">
        <f>Rumuiku!DP41/$C42*100</f>
        <v>0</v>
      </c>
      <c r="DQ42">
        <f>Rumuiku!DQ41/$C42*100</f>
        <v>0</v>
      </c>
    </row>
    <row r="43" spans="1:121" x14ac:dyDescent="0.25">
      <c r="A43" s="2">
        <v>429008</v>
      </c>
      <c r="B43">
        <v>15385</v>
      </c>
      <c r="C43" s="5">
        <f>Rumuiku!C42</f>
        <v>2731</v>
      </c>
      <c r="D43">
        <f>Rumuiku!D42/$C43*100</f>
        <v>0</v>
      </c>
      <c r="E43">
        <f>Rumuiku!E42/$C43*100</f>
        <v>3.6616623947272067E-2</v>
      </c>
      <c r="F43">
        <f>Rumuiku!F42/$C43*100</f>
        <v>3.6616623947272067E-2</v>
      </c>
      <c r="G43">
        <f>Rumuiku!G42/$C43*100</f>
        <v>0.14646649578908827</v>
      </c>
      <c r="H43">
        <f>Rumuiku!H42/$C43*100</f>
        <v>0</v>
      </c>
      <c r="I43">
        <f>Rumuiku!I42/$C43*100</f>
        <v>1.3548150860490664</v>
      </c>
      <c r="J43">
        <f>Rumuiku!J42/$C43*100</f>
        <v>0.47601611131453681</v>
      </c>
      <c r="K43">
        <f>Rumuiku!K42/$C43*100</f>
        <v>0.18308311973636032</v>
      </c>
      <c r="L43">
        <f>Rumuiku!L42/$C43*100</f>
        <v>0</v>
      </c>
      <c r="M43">
        <f>Rumuiku!M42/$C43*100</f>
        <v>0</v>
      </c>
      <c r="N43">
        <f>Rumuiku!N42/$C43*100</f>
        <v>1.5012815818381546</v>
      </c>
      <c r="O43">
        <f>Rumuiku!O42/$C43*100</f>
        <v>0.10984987184181619</v>
      </c>
      <c r="P43">
        <f>Rumuiku!P42/$C43*100</f>
        <v>0.76894910289271334</v>
      </c>
      <c r="Q43">
        <f>Rumuiku!Q42/$C43*100</f>
        <v>11.973636030757964</v>
      </c>
      <c r="R43">
        <f>Rumuiku!R42/$C43*100</f>
        <v>0</v>
      </c>
      <c r="S43">
        <f>Rumuiku!S42/$C43*100</f>
        <v>0</v>
      </c>
      <c r="T43">
        <f>Rumuiku!T42/$C43*100</f>
        <v>0</v>
      </c>
      <c r="U43">
        <f>Rumuiku!U42/$C43*100</f>
        <v>1.2083485902599782</v>
      </c>
      <c r="V43">
        <f>Rumuiku!V42/$C43*100</f>
        <v>0</v>
      </c>
      <c r="W43">
        <f>Rumuiku!W42/$C43*100</f>
        <v>0</v>
      </c>
      <c r="X43">
        <f>Rumuiku!X42/$C43*100</f>
        <v>0</v>
      </c>
      <c r="Y43">
        <f>Rumuiku!Y42/$C43*100</f>
        <v>0.91541559868180156</v>
      </c>
      <c r="Z43">
        <f>Rumuiku!Z42/$C43*100</f>
        <v>0</v>
      </c>
      <c r="AA43">
        <f>Rumuiku!AA42/$C43*100</f>
        <v>0</v>
      </c>
      <c r="AB43">
        <f>Rumuiku!AB42/$C43*100</f>
        <v>0</v>
      </c>
      <c r="AC43">
        <f>Rumuiku!AC42/$C43*100</f>
        <v>0</v>
      </c>
      <c r="AD43">
        <f>Rumuiku!AD42/$C43*100</f>
        <v>0</v>
      </c>
      <c r="AE43">
        <f>Rumuiku!AE42/$C43*100</f>
        <v>0</v>
      </c>
      <c r="AF43">
        <f>Rumuiku!AF42/$C43*100</f>
        <v>0</v>
      </c>
      <c r="AG43">
        <f>Rumuiku!AG42/$C43*100</f>
        <v>0</v>
      </c>
      <c r="AH43">
        <f>Rumuiku!AH42/$C43*100</f>
        <v>0</v>
      </c>
      <c r="AI43">
        <f>Rumuiku!AI42/$C43*100</f>
        <v>0</v>
      </c>
      <c r="AJ43">
        <f>Rumuiku!AJ42/$C43*100</f>
        <v>0</v>
      </c>
      <c r="AK43">
        <f>Rumuiku!AK42/$C43*100</f>
        <v>0</v>
      </c>
      <c r="AL43">
        <f>Rumuiku!AL42/$C43*100</f>
        <v>0</v>
      </c>
      <c r="AM43">
        <f>Rumuiku!AM42/$C43*100</f>
        <v>0.36616623947272064</v>
      </c>
      <c r="AN43">
        <f>Rumuiku!AN42/$C43*100</f>
        <v>0.29293299157817654</v>
      </c>
      <c r="AO43">
        <f>Rumuiku!AO42/$C43*100</f>
        <v>0</v>
      </c>
      <c r="AP43">
        <f>Rumuiku!AP42/$C43*100</f>
        <v>0</v>
      </c>
      <c r="AQ43">
        <f>Rumuiku!AQ42/$C43*100</f>
        <v>0.98864884657634566</v>
      </c>
      <c r="AR43">
        <f>Rumuiku!AR42/$C43*100</f>
        <v>0</v>
      </c>
      <c r="AS43">
        <f>Rumuiku!AS42/$C43*100</f>
        <v>0.36616623947272064</v>
      </c>
      <c r="AT43">
        <f>Rumuiku!AT42/$C43*100</f>
        <v>0</v>
      </c>
      <c r="AU43">
        <f>Rumuiku!AU42/$C43*100</f>
        <v>1.4280483339436105</v>
      </c>
      <c r="AV43">
        <f>Rumuiku!AV42/$C43*100</f>
        <v>0</v>
      </c>
      <c r="AW43">
        <f>Rumuiku!AW42/$C43*100</f>
        <v>0</v>
      </c>
      <c r="AX43">
        <f>Rumuiku!AX42/$C43*100</f>
        <v>0.51263273526180886</v>
      </c>
      <c r="AY43">
        <f>Rumuiku!AY42/$C43*100</f>
        <v>0</v>
      </c>
      <c r="AZ43">
        <f>Rumuiku!AZ42/$C43*100</f>
        <v>0</v>
      </c>
      <c r="BA43">
        <f>Rumuiku!BA42/$C43*100</f>
        <v>0</v>
      </c>
      <c r="BB43">
        <f>Rumuiku!BB42/$C43*100</f>
        <v>0.21969974368363238</v>
      </c>
      <c r="BC43">
        <f>Rumuiku!BC42/$C43*100</f>
        <v>0</v>
      </c>
      <c r="BD43">
        <f>Rumuiku!BD42/$C43*100</f>
        <v>0</v>
      </c>
      <c r="BE43">
        <f>Rumuiku!BE42/$C43*100</f>
        <v>18.601244965214207</v>
      </c>
      <c r="BF43">
        <f>Rumuiku!BF42/$C43*100</f>
        <v>0</v>
      </c>
      <c r="BG43">
        <f>Rumuiku!BG42/$C43*100</f>
        <v>2.2336140607835957</v>
      </c>
      <c r="BH43">
        <f>Rumuiku!BH42/$C43*100</f>
        <v>0</v>
      </c>
      <c r="BI43">
        <f>Rumuiku!BI42/$C43*100</f>
        <v>0.18308311973636032</v>
      </c>
      <c r="BJ43">
        <f>Rumuiku!BJ42/$C43*100</f>
        <v>0.76894910289271334</v>
      </c>
      <c r="BK43">
        <f>Rumuiku!BK42/$C43*100</f>
        <v>0.14646649578908827</v>
      </c>
      <c r="BL43">
        <f>Rumuiku!BL42/$C43*100</f>
        <v>0</v>
      </c>
      <c r="BM43">
        <f>Rumuiku!BM42/$C43*100</f>
        <v>0</v>
      </c>
      <c r="BN43">
        <f>Rumuiku!BN42/$C43*100</f>
        <v>0</v>
      </c>
      <c r="BO43">
        <f>Rumuiku!BO42/$C43*100</f>
        <v>0</v>
      </c>
      <c r="BP43">
        <f>Rumuiku!BP42/$C43*100</f>
        <v>3.6616623947272067E-2</v>
      </c>
      <c r="BQ43">
        <f>Rumuiku!BQ42/$C43*100</f>
        <v>3.6616623947272067E-2</v>
      </c>
      <c r="BR43">
        <f>Rumuiku!BR42/$C43*100</f>
        <v>0</v>
      </c>
      <c r="BS43">
        <f>Rumuiku!BS42/$C43*100</f>
        <v>0</v>
      </c>
      <c r="BT43">
        <f>Rumuiku!BT42/$C43*100</f>
        <v>7.3233247894544135E-2</v>
      </c>
      <c r="BU43">
        <f>Rumuiku!BU42/$C43*100</f>
        <v>0</v>
      </c>
      <c r="BV43">
        <f>Rumuiku!BV42/$C43*100</f>
        <v>0.18308311973636032</v>
      </c>
      <c r="BW43">
        <f>Rumuiku!BW42/$C43*100</f>
        <v>0</v>
      </c>
      <c r="BX43">
        <f>Rumuiku!BX42/$C43*100</f>
        <v>0</v>
      </c>
      <c r="BY43">
        <f>Rumuiku!BY42/$C43*100</f>
        <v>0</v>
      </c>
      <c r="BZ43">
        <f>Rumuiku!BZ42/$C43*100</f>
        <v>0.21969974368363238</v>
      </c>
      <c r="CA43">
        <f>Rumuiku!CA42/$C43*100</f>
        <v>0</v>
      </c>
      <c r="CB43">
        <f>Rumuiku!CB42/$C43*100</f>
        <v>0</v>
      </c>
      <c r="CC43">
        <f>Rumuiku!CC42/$C43*100</f>
        <v>0</v>
      </c>
      <c r="CD43">
        <f>Rumuiku!CD42/$C43*100</f>
        <v>0.36616623947272064</v>
      </c>
      <c r="CE43">
        <f>Rumuiku!CE42/$C43*100</f>
        <v>0</v>
      </c>
      <c r="CF43">
        <f>Rumuiku!CF42/$C43*100</f>
        <v>0</v>
      </c>
      <c r="CG43">
        <f>Rumuiku!CG42/$C43*100</f>
        <v>0.8055657268399854</v>
      </c>
      <c r="CH43">
        <f>Rumuiku!CH42/$C43*100</f>
        <v>3.6616623947272067E-2</v>
      </c>
      <c r="CI43">
        <f>Rumuiku!CI42/$C43*100</f>
        <v>7.3233247894544135E-2</v>
      </c>
      <c r="CJ43">
        <f>Rumuiku!CJ42/$C43*100</f>
        <v>0.58586598315635308</v>
      </c>
      <c r="CK43">
        <f>Rumuiku!CK42/$C43*100</f>
        <v>13.365067740754302</v>
      </c>
      <c r="CL43">
        <f>Rumuiku!CL42/$C43*100</f>
        <v>7.9091907726107653</v>
      </c>
      <c r="CM43">
        <f>Rumuiku!CM42/$C43*100</f>
        <v>0</v>
      </c>
      <c r="CN43">
        <f>Rumuiku!CN42/$C43*100</f>
        <v>18.528011717319661</v>
      </c>
      <c r="CO43">
        <f>Rumuiku!CO42/$C43*100</f>
        <v>0</v>
      </c>
      <c r="CP43">
        <f>Rumuiku!CP42/$C43*100</f>
        <v>0</v>
      </c>
      <c r="CQ43">
        <f>Rumuiku!CQ42/$C43*100</f>
        <v>0</v>
      </c>
      <c r="CR43">
        <f>Rumuiku!CR42/$C43*100</f>
        <v>3.2222629073599416</v>
      </c>
      <c r="CS43">
        <f>Rumuiku!CS42/$C43*100</f>
        <v>0</v>
      </c>
      <c r="CT43">
        <f>Rumuiku!CT42/$C43*100</f>
        <v>1.4646649578908826</v>
      </c>
      <c r="CU43">
        <f>Rumuiku!CU42/$C43*100</f>
        <v>0.32954961552544859</v>
      </c>
      <c r="CV43">
        <f>Rumuiku!CV42/$C43*100</f>
        <v>0</v>
      </c>
      <c r="CW43">
        <f>Rumuiku!CW42/$C43*100</f>
        <v>0</v>
      </c>
      <c r="CX43">
        <f>Rumuiku!CX42/$C43*100</f>
        <v>0</v>
      </c>
      <c r="CY43">
        <f>Rumuiku!CY42/$C43*100</f>
        <v>0</v>
      </c>
      <c r="CZ43">
        <f>Rumuiku!CZ42/$C43*100</f>
        <v>0</v>
      </c>
      <c r="DA43">
        <f>Rumuiku!DA42/$C43*100</f>
        <v>0.10984987184181619</v>
      </c>
      <c r="DB43">
        <f>Rumuiku!DB42/$C43*100</f>
        <v>2.7462467960454049</v>
      </c>
      <c r="DC43">
        <f>Rumuiku!DC42/$C43*100</f>
        <v>0</v>
      </c>
      <c r="DD43">
        <f>Rumuiku!DD42/$C43*100</f>
        <v>4.5038447455144635</v>
      </c>
      <c r="DE43">
        <f>Rumuiku!DE42/$C43*100</f>
        <v>0.10984987184181619</v>
      </c>
      <c r="DF43">
        <f>Rumuiku!DF42/$C43*100</f>
        <v>0.10984987184181619</v>
      </c>
      <c r="DG43">
        <f>Rumuiku!DG42/$C43*100</f>
        <v>0</v>
      </c>
      <c r="DH43">
        <f>Rumuiku!DH42/$C43*100</f>
        <v>0</v>
      </c>
      <c r="DI43">
        <f>Rumuiku!DI42/$C43*100</f>
        <v>0</v>
      </c>
      <c r="DJ43">
        <f>Rumuiku!DJ42/$C43*100</f>
        <v>0</v>
      </c>
      <c r="DK43">
        <f>Rumuiku!DK42/$C43*100</f>
        <v>0</v>
      </c>
      <c r="DL43">
        <f>Rumuiku!DL42/$C43*100</f>
        <v>0.36616623947272064</v>
      </c>
      <c r="DM43">
        <f>Rumuiku!DM42/$C43*100</f>
        <v>0</v>
      </c>
      <c r="DN43">
        <f>Rumuiku!DN42/$C43*100</f>
        <v>0</v>
      </c>
      <c r="DO43">
        <f>Rumuiku!DO42/$C43*100</f>
        <v>0</v>
      </c>
      <c r="DP43">
        <f>Rumuiku!DP42/$C43*100</f>
        <v>0</v>
      </c>
      <c r="DQ43">
        <f>Rumuiku!DQ42/$C43*100</f>
        <v>0</v>
      </c>
    </row>
    <row r="44" spans="1:121" x14ac:dyDescent="0.25">
      <c r="A44" s="2">
        <v>429009</v>
      </c>
      <c r="B44">
        <v>15511</v>
      </c>
      <c r="C44" s="5">
        <f>Rumuiku!C43</f>
        <v>481</v>
      </c>
      <c r="D44">
        <f>Rumuiku!D43/$C44*100</f>
        <v>0</v>
      </c>
      <c r="E44">
        <f>Rumuiku!E43/$C44*100</f>
        <v>0</v>
      </c>
      <c r="F44">
        <f>Rumuiku!F43/$C44*100</f>
        <v>0</v>
      </c>
      <c r="G44">
        <f>Rumuiku!G43/$C44*100</f>
        <v>0</v>
      </c>
      <c r="H44">
        <f>Rumuiku!H43/$C44*100</f>
        <v>0</v>
      </c>
      <c r="I44">
        <f>Rumuiku!I43/$C44*100</f>
        <v>0</v>
      </c>
      <c r="J44">
        <f>Rumuiku!J43/$C44*100</f>
        <v>0.62370062370062374</v>
      </c>
      <c r="K44">
        <f>Rumuiku!K43/$C44*100</f>
        <v>0.20790020790020791</v>
      </c>
      <c r="L44">
        <f>Rumuiku!L43/$C44*100</f>
        <v>0.20790020790020791</v>
      </c>
      <c r="M44">
        <f>Rumuiku!M43/$C44*100</f>
        <v>0</v>
      </c>
      <c r="N44">
        <f>Rumuiku!N43/$C44*100</f>
        <v>1.8711018711018712</v>
      </c>
      <c r="O44">
        <f>Rumuiku!O43/$C44*100</f>
        <v>0.20790020790020791</v>
      </c>
      <c r="P44">
        <f>Rumuiku!P43/$C44*100</f>
        <v>1.2474012474012475</v>
      </c>
      <c r="Q44">
        <f>Rumuiku!Q43/$C44*100</f>
        <v>12.889812889812891</v>
      </c>
      <c r="R44">
        <f>Rumuiku!R43/$C44*100</f>
        <v>0</v>
      </c>
      <c r="S44">
        <f>Rumuiku!S43/$C44*100</f>
        <v>0</v>
      </c>
      <c r="T44">
        <f>Rumuiku!T43/$C44*100</f>
        <v>0</v>
      </c>
      <c r="U44">
        <f>Rumuiku!U43/$C44*100</f>
        <v>0</v>
      </c>
      <c r="V44">
        <f>Rumuiku!V43/$C44*100</f>
        <v>0</v>
      </c>
      <c r="W44">
        <f>Rumuiku!W43/$C44*100</f>
        <v>0</v>
      </c>
      <c r="X44">
        <f>Rumuiku!X43/$C44*100</f>
        <v>0</v>
      </c>
      <c r="Y44">
        <f>Rumuiku!Y43/$C44*100</f>
        <v>0</v>
      </c>
      <c r="Z44">
        <f>Rumuiku!Z43/$C44*100</f>
        <v>0</v>
      </c>
      <c r="AA44">
        <f>Rumuiku!AA43/$C44*100</f>
        <v>0</v>
      </c>
      <c r="AB44">
        <f>Rumuiku!AB43/$C44*100</f>
        <v>0</v>
      </c>
      <c r="AC44">
        <f>Rumuiku!AC43/$C44*100</f>
        <v>0</v>
      </c>
      <c r="AD44">
        <f>Rumuiku!AD43/$C44*100</f>
        <v>0</v>
      </c>
      <c r="AE44">
        <f>Rumuiku!AE43/$C44*100</f>
        <v>0</v>
      </c>
      <c r="AF44">
        <f>Rumuiku!AF43/$C44*100</f>
        <v>1.6632016632016633</v>
      </c>
      <c r="AG44">
        <f>Rumuiku!AG43/$C44*100</f>
        <v>0</v>
      </c>
      <c r="AH44">
        <f>Rumuiku!AH43/$C44*100</f>
        <v>0</v>
      </c>
      <c r="AI44">
        <f>Rumuiku!AI43/$C44*100</f>
        <v>0</v>
      </c>
      <c r="AJ44">
        <f>Rumuiku!AJ43/$C44*100</f>
        <v>0</v>
      </c>
      <c r="AK44">
        <f>Rumuiku!AK43/$C44*100</f>
        <v>0</v>
      </c>
      <c r="AL44">
        <f>Rumuiku!AL43/$C44*100</f>
        <v>0</v>
      </c>
      <c r="AM44">
        <f>Rumuiku!AM43/$C44*100</f>
        <v>1.0395010395010396</v>
      </c>
      <c r="AN44">
        <f>Rumuiku!AN43/$C44*100</f>
        <v>0.20790020790020791</v>
      </c>
      <c r="AO44">
        <f>Rumuiku!AO43/$C44*100</f>
        <v>0</v>
      </c>
      <c r="AP44">
        <f>Rumuiku!AP43/$C44*100</f>
        <v>0</v>
      </c>
      <c r="AQ44">
        <f>Rumuiku!AQ43/$C44*100</f>
        <v>1.6632016632016633</v>
      </c>
      <c r="AR44">
        <f>Rumuiku!AR43/$C44*100</f>
        <v>0</v>
      </c>
      <c r="AS44">
        <f>Rumuiku!AS43/$C44*100</f>
        <v>0</v>
      </c>
      <c r="AT44">
        <f>Rumuiku!AT43/$C44*100</f>
        <v>0</v>
      </c>
      <c r="AU44">
        <f>Rumuiku!AU43/$C44*100</f>
        <v>2.4948024948024949</v>
      </c>
      <c r="AV44">
        <f>Rumuiku!AV43/$C44*100</f>
        <v>0</v>
      </c>
      <c r="AW44">
        <f>Rumuiku!AW43/$C44*100</f>
        <v>0</v>
      </c>
      <c r="AX44">
        <f>Rumuiku!AX43/$C44*100</f>
        <v>0</v>
      </c>
      <c r="AY44">
        <f>Rumuiku!AY43/$C44*100</f>
        <v>0</v>
      </c>
      <c r="AZ44">
        <f>Rumuiku!AZ43/$C44*100</f>
        <v>0</v>
      </c>
      <c r="BA44">
        <f>Rumuiku!BA43/$C44*100</f>
        <v>0</v>
      </c>
      <c r="BB44">
        <f>Rumuiku!BB43/$C44*100</f>
        <v>0</v>
      </c>
      <c r="BC44">
        <f>Rumuiku!BC43/$C44*100</f>
        <v>0</v>
      </c>
      <c r="BD44">
        <f>Rumuiku!BD43/$C44*100</f>
        <v>0</v>
      </c>
      <c r="BE44">
        <f>Rumuiku!BE43/$C44*100</f>
        <v>12.266112266112266</v>
      </c>
      <c r="BF44">
        <f>Rumuiku!BF43/$C44*100</f>
        <v>0</v>
      </c>
      <c r="BG44">
        <f>Rumuiku!BG43/$C44*100</f>
        <v>0</v>
      </c>
      <c r="BH44">
        <f>Rumuiku!BH43/$C44*100</f>
        <v>0</v>
      </c>
      <c r="BI44">
        <f>Rumuiku!BI43/$C44*100</f>
        <v>0</v>
      </c>
      <c r="BJ44">
        <f>Rumuiku!BJ43/$C44*100</f>
        <v>0.62370062370062374</v>
      </c>
      <c r="BK44">
        <f>Rumuiku!BK43/$C44*100</f>
        <v>0</v>
      </c>
      <c r="BL44">
        <f>Rumuiku!BL43/$C44*100</f>
        <v>0</v>
      </c>
      <c r="BM44">
        <f>Rumuiku!BM43/$C44*100</f>
        <v>0</v>
      </c>
      <c r="BN44">
        <f>Rumuiku!BN43/$C44*100</f>
        <v>0.41580041580041582</v>
      </c>
      <c r="BO44">
        <f>Rumuiku!BO43/$C44*100</f>
        <v>0</v>
      </c>
      <c r="BP44">
        <f>Rumuiku!BP43/$C44*100</f>
        <v>0.62370062370062374</v>
      </c>
      <c r="BQ44">
        <f>Rumuiku!BQ43/$C44*100</f>
        <v>0</v>
      </c>
      <c r="BR44">
        <f>Rumuiku!BR43/$C44*100</f>
        <v>0</v>
      </c>
      <c r="BS44">
        <f>Rumuiku!BS43/$C44*100</f>
        <v>0</v>
      </c>
      <c r="BT44">
        <f>Rumuiku!BT43/$C44*100</f>
        <v>1.0395010395010396</v>
      </c>
      <c r="BU44">
        <f>Rumuiku!BU43/$C44*100</f>
        <v>0</v>
      </c>
      <c r="BV44">
        <f>Rumuiku!BV43/$C44*100</f>
        <v>0</v>
      </c>
      <c r="BW44">
        <f>Rumuiku!BW43/$C44*100</f>
        <v>0</v>
      </c>
      <c r="BX44">
        <f>Rumuiku!BX43/$C44*100</f>
        <v>0</v>
      </c>
      <c r="BY44">
        <f>Rumuiku!BY43/$C44*100</f>
        <v>0</v>
      </c>
      <c r="BZ44">
        <f>Rumuiku!BZ43/$C44*100</f>
        <v>0</v>
      </c>
      <c r="CA44">
        <f>Rumuiku!CA43/$C44*100</f>
        <v>0</v>
      </c>
      <c r="CB44">
        <f>Rumuiku!CB43/$C44*100</f>
        <v>0</v>
      </c>
      <c r="CC44">
        <f>Rumuiku!CC43/$C44*100</f>
        <v>0</v>
      </c>
      <c r="CD44">
        <f>Rumuiku!CD43/$C44*100</f>
        <v>0.20790020790020791</v>
      </c>
      <c r="CE44">
        <f>Rumuiku!CE43/$C44*100</f>
        <v>0</v>
      </c>
      <c r="CF44">
        <f>Rumuiku!CF43/$C44*100</f>
        <v>0</v>
      </c>
      <c r="CG44">
        <f>Rumuiku!CG43/$C44*100</f>
        <v>0.62370062370062374</v>
      </c>
      <c r="CH44">
        <f>Rumuiku!CH43/$C44*100</f>
        <v>0</v>
      </c>
      <c r="CI44">
        <f>Rumuiku!CI43/$C44*100</f>
        <v>0</v>
      </c>
      <c r="CJ44">
        <f>Rumuiku!CJ43/$C44*100</f>
        <v>0</v>
      </c>
      <c r="CK44">
        <f>Rumuiku!CK43/$C44*100</f>
        <v>7.9002079002079011</v>
      </c>
      <c r="CL44">
        <f>Rumuiku!CL43/$C44*100</f>
        <v>8.9397089397089395</v>
      </c>
      <c r="CM44">
        <f>Rumuiku!CM43/$C44*100</f>
        <v>0</v>
      </c>
      <c r="CN44">
        <f>Rumuiku!CN43/$C44*100</f>
        <v>30.561330561330564</v>
      </c>
      <c r="CO44">
        <f>Rumuiku!CO43/$C44*100</f>
        <v>0</v>
      </c>
      <c r="CP44">
        <f>Rumuiku!CP43/$C44*100</f>
        <v>0</v>
      </c>
      <c r="CQ44">
        <f>Rumuiku!CQ43/$C44*100</f>
        <v>0</v>
      </c>
      <c r="CR44">
        <f>Rumuiku!CR43/$C44*100</f>
        <v>8.5239085239085242</v>
      </c>
      <c r="CS44">
        <f>Rumuiku!CS43/$C44*100</f>
        <v>0</v>
      </c>
      <c r="CT44">
        <f>Rumuiku!CT43/$C44*100</f>
        <v>0</v>
      </c>
      <c r="CU44">
        <f>Rumuiku!CU43/$C44*100</f>
        <v>0.20790020790020791</v>
      </c>
      <c r="CV44">
        <f>Rumuiku!CV43/$C44*100</f>
        <v>0</v>
      </c>
      <c r="CW44">
        <f>Rumuiku!CW43/$C44*100</f>
        <v>0</v>
      </c>
      <c r="CX44">
        <f>Rumuiku!CX43/$C44*100</f>
        <v>0</v>
      </c>
      <c r="CY44">
        <f>Rumuiku!CY43/$C44*100</f>
        <v>0</v>
      </c>
      <c r="CZ44">
        <f>Rumuiku!CZ43/$C44*100</f>
        <v>0</v>
      </c>
      <c r="DA44">
        <f>Rumuiku!DA43/$C44*100</f>
        <v>0</v>
      </c>
      <c r="DB44">
        <f>Rumuiku!DB43/$C44*100</f>
        <v>3.5343035343035343</v>
      </c>
      <c r="DC44">
        <f>Rumuiku!DC43/$C44*100</f>
        <v>0</v>
      </c>
      <c r="DD44">
        <f>Rumuiku!DD43/$C44*100</f>
        <v>0</v>
      </c>
      <c r="DE44">
        <f>Rumuiku!DE43/$C44*100</f>
        <v>0</v>
      </c>
      <c r="DF44">
        <f>Rumuiku!DF43/$C44*100</f>
        <v>0</v>
      </c>
      <c r="DG44">
        <f>Rumuiku!DG43/$C44*100</f>
        <v>0</v>
      </c>
      <c r="DH44">
        <f>Rumuiku!DH43/$C44*100</f>
        <v>0</v>
      </c>
      <c r="DI44">
        <f>Rumuiku!DI43/$C44*100</f>
        <v>0</v>
      </c>
      <c r="DJ44">
        <f>Rumuiku!DJ43/$C44*100</f>
        <v>0</v>
      </c>
      <c r="DK44">
        <f>Rumuiku!DK43/$C44*100</f>
        <v>0</v>
      </c>
      <c r="DL44">
        <f>Rumuiku!DL43/$C44*100</f>
        <v>0</v>
      </c>
      <c r="DM44">
        <f>Rumuiku!DM43/$C44*100</f>
        <v>0.20790020790020791</v>
      </c>
      <c r="DN44">
        <f>Rumuiku!DN43/$C44*100</f>
        <v>0</v>
      </c>
      <c r="DO44">
        <f>Rumuiku!DO43/$C44*100</f>
        <v>0</v>
      </c>
      <c r="DP44">
        <f>Rumuiku!DP43/$C44*100</f>
        <v>0</v>
      </c>
      <c r="DQ44">
        <f>Rumuiku!DQ43/$C44*100</f>
        <v>0</v>
      </c>
    </row>
    <row r="45" spans="1:121" x14ac:dyDescent="0.25">
      <c r="A45" s="2">
        <v>429010</v>
      </c>
      <c r="B45">
        <v>15634</v>
      </c>
      <c r="C45" s="5">
        <f>Rumuiku!C44</f>
        <v>1194</v>
      </c>
      <c r="D45">
        <f>Rumuiku!D44/$C45*100</f>
        <v>0</v>
      </c>
      <c r="E45">
        <f>Rumuiku!E44/$C45*100</f>
        <v>0</v>
      </c>
      <c r="F45">
        <f>Rumuiku!F44/$C45*100</f>
        <v>0</v>
      </c>
      <c r="G45">
        <f>Rumuiku!G44/$C45*100</f>
        <v>0</v>
      </c>
      <c r="H45">
        <f>Rumuiku!H44/$C45*100</f>
        <v>0</v>
      </c>
      <c r="I45">
        <f>Rumuiku!I44/$C45*100</f>
        <v>0.16750418760469013</v>
      </c>
      <c r="J45">
        <f>Rumuiku!J44/$C45*100</f>
        <v>0.16750418760469013</v>
      </c>
      <c r="K45">
        <f>Rumuiku!K44/$C45*100</f>
        <v>0.25125628140703515</v>
      </c>
      <c r="L45">
        <f>Rumuiku!L44/$C45*100</f>
        <v>0.25125628140703515</v>
      </c>
      <c r="M45">
        <f>Rumuiku!M44/$C45*100</f>
        <v>0</v>
      </c>
      <c r="N45">
        <f>Rumuiku!N44/$C45*100</f>
        <v>0.58626465661641536</v>
      </c>
      <c r="O45">
        <f>Rumuiku!O44/$C45*100</f>
        <v>0</v>
      </c>
      <c r="P45">
        <f>Rumuiku!P44/$C45*100</f>
        <v>1.340033500837521</v>
      </c>
      <c r="Q45">
        <f>Rumuiku!Q44/$C45*100</f>
        <v>4.1876046901172534</v>
      </c>
      <c r="R45">
        <f>Rumuiku!R44/$C45*100</f>
        <v>0.16750418760469013</v>
      </c>
      <c r="S45">
        <f>Rumuiku!S44/$C45*100</f>
        <v>0</v>
      </c>
      <c r="T45">
        <f>Rumuiku!T44/$C45*100</f>
        <v>0</v>
      </c>
      <c r="U45">
        <f>Rumuiku!U44/$C45*100</f>
        <v>1.256281407035176</v>
      </c>
      <c r="V45">
        <f>Rumuiku!V44/$C45*100</f>
        <v>0</v>
      </c>
      <c r="W45">
        <f>Rumuiku!W44/$C45*100</f>
        <v>0</v>
      </c>
      <c r="X45">
        <f>Rumuiku!X44/$C45*100</f>
        <v>0</v>
      </c>
      <c r="Y45">
        <f>Rumuiku!Y44/$C45*100</f>
        <v>0.92127303182579567</v>
      </c>
      <c r="Z45">
        <f>Rumuiku!Z44/$C45*100</f>
        <v>0</v>
      </c>
      <c r="AA45">
        <f>Rumuiku!AA44/$C45*100</f>
        <v>0</v>
      </c>
      <c r="AB45">
        <f>Rumuiku!AB44/$C45*100</f>
        <v>0</v>
      </c>
      <c r="AC45">
        <f>Rumuiku!AC44/$C45*100</f>
        <v>0</v>
      </c>
      <c r="AD45">
        <f>Rumuiku!AD44/$C45*100</f>
        <v>0</v>
      </c>
      <c r="AE45">
        <f>Rumuiku!AE44/$C45*100</f>
        <v>0</v>
      </c>
      <c r="AF45">
        <f>Rumuiku!AF44/$C45*100</f>
        <v>0</v>
      </c>
      <c r="AG45">
        <f>Rumuiku!AG44/$C45*100</f>
        <v>0</v>
      </c>
      <c r="AH45">
        <f>Rumuiku!AH44/$C45*100</f>
        <v>0</v>
      </c>
      <c r="AI45">
        <f>Rumuiku!AI44/$C45*100</f>
        <v>0</v>
      </c>
      <c r="AJ45">
        <f>Rumuiku!AJ44/$C45*100</f>
        <v>0</v>
      </c>
      <c r="AK45">
        <f>Rumuiku!AK44/$C45*100</f>
        <v>0</v>
      </c>
      <c r="AL45">
        <f>Rumuiku!AL44/$C45*100</f>
        <v>0</v>
      </c>
      <c r="AM45">
        <f>Rumuiku!AM44/$C45*100</f>
        <v>0.33500837520938026</v>
      </c>
      <c r="AN45">
        <f>Rumuiku!AN44/$C45*100</f>
        <v>0.41876046901172526</v>
      </c>
      <c r="AO45">
        <f>Rumuiku!AO44/$C45*100</f>
        <v>0</v>
      </c>
      <c r="AP45">
        <f>Rumuiku!AP44/$C45*100</f>
        <v>0</v>
      </c>
      <c r="AQ45">
        <f>Rumuiku!AQ44/$C45*100</f>
        <v>1.0887772194304857</v>
      </c>
      <c r="AR45">
        <f>Rumuiku!AR44/$C45*100</f>
        <v>0</v>
      </c>
      <c r="AS45">
        <f>Rumuiku!AS44/$C45*100</f>
        <v>0</v>
      </c>
      <c r="AT45">
        <f>Rumuiku!AT44/$C45*100</f>
        <v>0</v>
      </c>
      <c r="AU45">
        <f>Rumuiku!AU44/$C45*100</f>
        <v>1.7587939698492463</v>
      </c>
      <c r="AV45">
        <f>Rumuiku!AV44/$C45*100</f>
        <v>0</v>
      </c>
      <c r="AW45">
        <f>Rumuiku!AW44/$C45*100</f>
        <v>0</v>
      </c>
      <c r="AX45">
        <f>Rumuiku!AX44/$C45*100</f>
        <v>0</v>
      </c>
      <c r="AY45">
        <f>Rumuiku!AY44/$C45*100</f>
        <v>0</v>
      </c>
      <c r="AZ45">
        <f>Rumuiku!AZ44/$C45*100</f>
        <v>0</v>
      </c>
      <c r="BA45">
        <f>Rumuiku!BA44/$C45*100</f>
        <v>0</v>
      </c>
      <c r="BB45">
        <f>Rumuiku!BB44/$C45*100</f>
        <v>0.25125628140703515</v>
      </c>
      <c r="BC45">
        <f>Rumuiku!BC44/$C45*100</f>
        <v>0</v>
      </c>
      <c r="BD45">
        <f>Rumuiku!BD44/$C45*100</f>
        <v>0</v>
      </c>
      <c r="BE45">
        <f>Rumuiku!BE44/$C45*100</f>
        <v>28.475711892797317</v>
      </c>
      <c r="BF45">
        <f>Rumuiku!BF44/$C45*100</f>
        <v>0</v>
      </c>
      <c r="BG45">
        <f>Rumuiku!BG44/$C45*100</f>
        <v>0.67001675041876052</v>
      </c>
      <c r="BH45">
        <f>Rumuiku!BH44/$C45*100</f>
        <v>0</v>
      </c>
      <c r="BI45">
        <f>Rumuiku!BI44/$C45*100</f>
        <v>0.41876046901172526</v>
      </c>
      <c r="BJ45">
        <f>Rumuiku!BJ44/$C45*100</f>
        <v>1.0887772194304857</v>
      </c>
      <c r="BK45">
        <f>Rumuiku!BK44/$C45*100</f>
        <v>0</v>
      </c>
      <c r="BL45">
        <f>Rumuiku!BL44/$C45*100</f>
        <v>0</v>
      </c>
      <c r="BM45">
        <f>Rumuiku!BM44/$C45*100</f>
        <v>0</v>
      </c>
      <c r="BN45">
        <f>Rumuiku!BN44/$C45*100</f>
        <v>0</v>
      </c>
      <c r="BO45">
        <f>Rumuiku!BO44/$C45*100</f>
        <v>0</v>
      </c>
      <c r="BP45">
        <f>Rumuiku!BP44/$C45*100</f>
        <v>0</v>
      </c>
      <c r="BQ45">
        <f>Rumuiku!BQ44/$C45*100</f>
        <v>0</v>
      </c>
      <c r="BR45">
        <f>Rumuiku!BR44/$C45*100</f>
        <v>0</v>
      </c>
      <c r="BS45">
        <f>Rumuiku!BS44/$C45*100</f>
        <v>0</v>
      </c>
      <c r="BT45">
        <f>Rumuiku!BT44/$C45*100</f>
        <v>0</v>
      </c>
      <c r="BU45">
        <f>Rumuiku!BU44/$C45*100</f>
        <v>0</v>
      </c>
      <c r="BV45">
        <f>Rumuiku!BV44/$C45*100</f>
        <v>0</v>
      </c>
      <c r="BW45">
        <f>Rumuiku!BW44/$C45*100</f>
        <v>0</v>
      </c>
      <c r="BX45">
        <f>Rumuiku!BX44/$C45*100</f>
        <v>0</v>
      </c>
      <c r="BY45">
        <f>Rumuiku!BY44/$C45*100</f>
        <v>0</v>
      </c>
      <c r="BZ45">
        <f>Rumuiku!BZ44/$C45*100</f>
        <v>0</v>
      </c>
      <c r="CA45">
        <f>Rumuiku!CA44/$C45*100</f>
        <v>0</v>
      </c>
      <c r="CB45">
        <f>Rumuiku!CB44/$C45*100</f>
        <v>0</v>
      </c>
      <c r="CC45">
        <f>Rumuiku!CC44/$C45*100</f>
        <v>0.33500837520938026</v>
      </c>
      <c r="CD45">
        <f>Rumuiku!CD44/$C45*100</f>
        <v>0.25125628140703515</v>
      </c>
      <c r="CE45">
        <f>Rumuiku!CE44/$C45*100</f>
        <v>8.3752093802345065E-2</v>
      </c>
      <c r="CF45">
        <f>Rumuiku!CF44/$C45*100</f>
        <v>0</v>
      </c>
      <c r="CG45">
        <f>Rumuiku!CG44/$C45*100</f>
        <v>1.7587939698492463</v>
      </c>
      <c r="CH45">
        <f>Rumuiku!CH44/$C45*100</f>
        <v>8.3752093802345065E-2</v>
      </c>
      <c r="CI45">
        <f>Rumuiku!CI44/$C45*100</f>
        <v>0</v>
      </c>
      <c r="CJ45">
        <f>Rumuiku!CJ44/$C45*100</f>
        <v>0</v>
      </c>
      <c r="CK45">
        <f>Rumuiku!CK44/$C45*100</f>
        <v>17.504187604690117</v>
      </c>
      <c r="CL45">
        <f>Rumuiku!CL44/$C45*100</f>
        <v>10.720268006700168</v>
      </c>
      <c r="CM45">
        <f>Rumuiku!CM44/$C45*100</f>
        <v>0</v>
      </c>
      <c r="CN45">
        <f>Rumuiku!CN44/$C45*100</f>
        <v>16.164154103852596</v>
      </c>
      <c r="CO45">
        <f>Rumuiku!CO44/$C45*100</f>
        <v>0</v>
      </c>
      <c r="CP45">
        <f>Rumuiku!CP44/$C45*100</f>
        <v>0</v>
      </c>
      <c r="CQ45">
        <f>Rumuiku!CQ44/$C45*100</f>
        <v>0</v>
      </c>
      <c r="CR45">
        <f>Rumuiku!CR44/$C45*100</f>
        <v>2.5963149078726966</v>
      </c>
      <c r="CS45">
        <f>Rumuiku!CS44/$C45*100</f>
        <v>0</v>
      </c>
      <c r="CT45">
        <f>Rumuiku!CT44/$C45*100</f>
        <v>0.16750418760469013</v>
      </c>
      <c r="CU45">
        <f>Rumuiku!CU44/$C45*100</f>
        <v>2.5963149078726966</v>
      </c>
      <c r="CV45">
        <f>Rumuiku!CV44/$C45*100</f>
        <v>0</v>
      </c>
      <c r="CW45">
        <f>Rumuiku!CW44/$C45*100</f>
        <v>0</v>
      </c>
      <c r="CX45">
        <f>Rumuiku!CX44/$C45*100</f>
        <v>0</v>
      </c>
      <c r="CY45">
        <f>Rumuiku!CY44/$C45*100</f>
        <v>0</v>
      </c>
      <c r="CZ45">
        <f>Rumuiku!CZ44/$C45*100</f>
        <v>0</v>
      </c>
      <c r="DA45">
        <f>Rumuiku!DA44/$C45*100</f>
        <v>0</v>
      </c>
      <c r="DB45">
        <f>Rumuiku!DB44/$C45*100</f>
        <v>1.1725293132328307</v>
      </c>
      <c r="DC45">
        <f>Rumuiku!DC44/$C45*100</f>
        <v>0</v>
      </c>
      <c r="DD45">
        <f>Rumuiku!DD44/$C45*100</f>
        <v>2.5963149078726966</v>
      </c>
      <c r="DE45">
        <f>Rumuiku!DE44/$C45*100</f>
        <v>0</v>
      </c>
      <c r="DF45">
        <f>Rumuiku!DF44/$C45*100</f>
        <v>0.16750418760469013</v>
      </c>
      <c r="DG45">
        <f>Rumuiku!DG44/$C45*100</f>
        <v>0</v>
      </c>
      <c r="DH45">
        <f>Rumuiku!DH44/$C45*100</f>
        <v>0</v>
      </c>
      <c r="DI45">
        <f>Rumuiku!DI44/$C45*100</f>
        <v>0</v>
      </c>
      <c r="DJ45">
        <f>Rumuiku!DJ44/$C45*100</f>
        <v>0</v>
      </c>
      <c r="DK45">
        <f>Rumuiku!DK44/$C45*100</f>
        <v>0</v>
      </c>
      <c r="DL45">
        <f>Rumuiku!DL44/$C45*100</f>
        <v>0</v>
      </c>
      <c r="DM45">
        <f>Rumuiku!DM44/$C45*100</f>
        <v>0</v>
      </c>
      <c r="DN45">
        <f>Rumuiku!DN44/$C45*100</f>
        <v>0</v>
      </c>
      <c r="DO45">
        <f>Rumuiku!DO44/$C45*100</f>
        <v>0</v>
      </c>
      <c r="DP45">
        <f>Rumuiku!DP44/$C45*100</f>
        <v>0</v>
      </c>
      <c r="DQ45">
        <f>Rumuiku!DQ44/$C45*100</f>
        <v>0</v>
      </c>
    </row>
    <row r="46" spans="1:121" x14ac:dyDescent="0.25">
      <c r="A46" s="2">
        <v>429011</v>
      </c>
      <c r="B46">
        <v>15740</v>
      </c>
      <c r="C46" s="5">
        <f>Rumuiku!C45</f>
        <v>433</v>
      </c>
      <c r="D46">
        <f>Rumuiku!D45/$C46*100</f>
        <v>0</v>
      </c>
      <c r="E46">
        <f>Rumuiku!E45/$C46*100</f>
        <v>0</v>
      </c>
      <c r="F46">
        <f>Rumuiku!F45/$C46*100</f>
        <v>0</v>
      </c>
      <c r="G46">
        <f>Rumuiku!G45/$C46*100</f>
        <v>0</v>
      </c>
      <c r="H46">
        <f>Rumuiku!H45/$C46*100</f>
        <v>0</v>
      </c>
      <c r="I46">
        <f>Rumuiku!I45/$C46*100</f>
        <v>2.0785219399538106</v>
      </c>
      <c r="J46">
        <f>Rumuiku!J45/$C46*100</f>
        <v>0.23094688221709006</v>
      </c>
      <c r="K46">
        <f>Rumuiku!K45/$C46*100</f>
        <v>0.92378752886836024</v>
      </c>
      <c r="L46">
        <f>Rumuiku!L45/$C46*100</f>
        <v>0</v>
      </c>
      <c r="M46">
        <f>Rumuiku!M45/$C46*100</f>
        <v>0</v>
      </c>
      <c r="N46">
        <f>Rumuiku!N45/$C46*100</f>
        <v>1.6166281755196306</v>
      </c>
      <c r="O46">
        <f>Rumuiku!O45/$C46*100</f>
        <v>0</v>
      </c>
      <c r="P46">
        <f>Rumuiku!P45/$C46*100</f>
        <v>1.3856812933025404</v>
      </c>
      <c r="Q46">
        <f>Rumuiku!Q45/$C46*100</f>
        <v>5.5427251732101617</v>
      </c>
      <c r="R46">
        <f>Rumuiku!R45/$C46*100</f>
        <v>0</v>
      </c>
      <c r="S46">
        <f>Rumuiku!S45/$C46*100</f>
        <v>0</v>
      </c>
      <c r="T46">
        <f>Rumuiku!T45/$C46*100</f>
        <v>0</v>
      </c>
      <c r="U46">
        <f>Rumuiku!U45/$C46*100</f>
        <v>0</v>
      </c>
      <c r="V46">
        <f>Rumuiku!V45/$C46*100</f>
        <v>0</v>
      </c>
      <c r="W46">
        <f>Rumuiku!W45/$C46*100</f>
        <v>0</v>
      </c>
      <c r="X46">
        <f>Rumuiku!X45/$C46*100</f>
        <v>1.1547344110854503</v>
      </c>
      <c r="Y46">
        <f>Rumuiku!Y45/$C46*100</f>
        <v>0</v>
      </c>
      <c r="Z46">
        <f>Rumuiku!Z45/$C46*100</f>
        <v>0</v>
      </c>
      <c r="AA46">
        <f>Rumuiku!AA45/$C46*100</f>
        <v>0</v>
      </c>
      <c r="AB46">
        <f>Rumuiku!AB45/$C46*100</f>
        <v>0</v>
      </c>
      <c r="AC46">
        <f>Rumuiku!AC45/$C46*100</f>
        <v>0</v>
      </c>
      <c r="AD46">
        <f>Rumuiku!AD45/$C46*100</f>
        <v>0</v>
      </c>
      <c r="AE46">
        <f>Rumuiku!AE45/$C46*100</f>
        <v>0</v>
      </c>
      <c r="AF46">
        <f>Rumuiku!AF45/$C46*100</f>
        <v>7.1593533487297929</v>
      </c>
      <c r="AG46">
        <f>Rumuiku!AG45/$C46*100</f>
        <v>0</v>
      </c>
      <c r="AH46">
        <f>Rumuiku!AH45/$C46*100</f>
        <v>0</v>
      </c>
      <c r="AI46">
        <f>Rumuiku!AI45/$C46*100</f>
        <v>0</v>
      </c>
      <c r="AJ46">
        <f>Rumuiku!AJ45/$C46*100</f>
        <v>0</v>
      </c>
      <c r="AK46">
        <f>Rumuiku!AK45/$C46*100</f>
        <v>0</v>
      </c>
      <c r="AL46">
        <f>Rumuiku!AL45/$C46*100</f>
        <v>0</v>
      </c>
      <c r="AM46">
        <f>Rumuiku!AM45/$C46*100</f>
        <v>0</v>
      </c>
      <c r="AN46">
        <f>Rumuiku!AN45/$C46*100</f>
        <v>0</v>
      </c>
      <c r="AO46">
        <f>Rumuiku!AO45/$C46*100</f>
        <v>0</v>
      </c>
      <c r="AP46">
        <f>Rumuiku!AP45/$C46*100</f>
        <v>0</v>
      </c>
      <c r="AQ46">
        <f>Rumuiku!AQ45/$C46*100</f>
        <v>1.8475750577367205</v>
      </c>
      <c r="AR46">
        <f>Rumuiku!AR45/$C46*100</f>
        <v>0</v>
      </c>
      <c r="AS46">
        <f>Rumuiku!AS45/$C46*100</f>
        <v>0</v>
      </c>
      <c r="AT46">
        <f>Rumuiku!AT45/$C46*100</f>
        <v>0</v>
      </c>
      <c r="AU46">
        <f>Rumuiku!AU45/$C46*100</f>
        <v>0.92378752886836024</v>
      </c>
      <c r="AV46">
        <f>Rumuiku!AV45/$C46*100</f>
        <v>0</v>
      </c>
      <c r="AW46">
        <f>Rumuiku!AW45/$C46*100</f>
        <v>0</v>
      </c>
      <c r="AX46">
        <f>Rumuiku!AX45/$C46*100</f>
        <v>0</v>
      </c>
      <c r="AY46">
        <f>Rumuiku!AY45/$C46*100</f>
        <v>0</v>
      </c>
      <c r="AZ46">
        <f>Rumuiku!AZ45/$C46*100</f>
        <v>0</v>
      </c>
      <c r="BA46">
        <f>Rumuiku!BA45/$C46*100</f>
        <v>0</v>
      </c>
      <c r="BB46">
        <f>Rumuiku!BB45/$C46*100</f>
        <v>0</v>
      </c>
      <c r="BC46">
        <f>Rumuiku!BC45/$C46*100</f>
        <v>0</v>
      </c>
      <c r="BD46">
        <f>Rumuiku!BD45/$C46*100</f>
        <v>0</v>
      </c>
      <c r="BE46">
        <f>Rumuiku!BE45/$C46*100</f>
        <v>19.399538106235568</v>
      </c>
      <c r="BF46">
        <f>Rumuiku!BF45/$C46*100</f>
        <v>0</v>
      </c>
      <c r="BG46">
        <f>Rumuiku!BG45/$C46*100</f>
        <v>0</v>
      </c>
      <c r="BH46">
        <f>Rumuiku!BH45/$C46*100</f>
        <v>0</v>
      </c>
      <c r="BI46">
        <f>Rumuiku!BI45/$C46*100</f>
        <v>0</v>
      </c>
      <c r="BJ46">
        <f>Rumuiku!BJ45/$C46*100</f>
        <v>0</v>
      </c>
      <c r="BK46">
        <f>Rumuiku!BK45/$C46*100</f>
        <v>0</v>
      </c>
      <c r="BL46">
        <f>Rumuiku!BL45/$C46*100</f>
        <v>0</v>
      </c>
      <c r="BM46">
        <f>Rumuiku!BM45/$C46*100</f>
        <v>0</v>
      </c>
      <c r="BN46">
        <f>Rumuiku!BN45/$C46*100</f>
        <v>0</v>
      </c>
      <c r="BO46">
        <f>Rumuiku!BO45/$C46*100</f>
        <v>0</v>
      </c>
      <c r="BP46">
        <f>Rumuiku!BP45/$C46*100</f>
        <v>0</v>
      </c>
      <c r="BQ46">
        <f>Rumuiku!BQ45/$C46*100</f>
        <v>0</v>
      </c>
      <c r="BR46">
        <f>Rumuiku!BR45/$C46*100</f>
        <v>0</v>
      </c>
      <c r="BS46">
        <f>Rumuiku!BS45/$C46*100</f>
        <v>0</v>
      </c>
      <c r="BT46">
        <f>Rumuiku!BT45/$C46*100</f>
        <v>0</v>
      </c>
      <c r="BU46">
        <f>Rumuiku!BU45/$C46*100</f>
        <v>0</v>
      </c>
      <c r="BV46">
        <f>Rumuiku!BV45/$C46*100</f>
        <v>0</v>
      </c>
      <c r="BW46">
        <f>Rumuiku!BW45/$C46*100</f>
        <v>0</v>
      </c>
      <c r="BX46">
        <f>Rumuiku!BX45/$C46*100</f>
        <v>0</v>
      </c>
      <c r="BY46">
        <f>Rumuiku!BY45/$C46*100</f>
        <v>0.46189376443418012</v>
      </c>
      <c r="BZ46">
        <f>Rumuiku!BZ45/$C46*100</f>
        <v>0.69284064665127021</v>
      </c>
      <c r="CA46">
        <f>Rumuiku!CA45/$C46*100</f>
        <v>0</v>
      </c>
      <c r="CB46">
        <f>Rumuiku!CB45/$C46*100</f>
        <v>0</v>
      </c>
      <c r="CC46">
        <f>Rumuiku!CC45/$C46*100</f>
        <v>0</v>
      </c>
      <c r="CD46">
        <f>Rumuiku!CD45/$C46*100</f>
        <v>0.92378752886836024</v>
      </c>
      <c r="CE46">
        <f>Rumuiku!CE45/$C46*100</f>
        <v>0</v>
      </c>
      <c r="CF46">
        <f>Rumuiku!CF45/$C46*100</f>
        <v>0</v>
      </c>
      <c r="CG46">
        <f>Rumuiku!CG45/$C46*100</f>
        <v>3.2332563510392611</v>
      </c>
      <c r="CH46">
        <f>Rumuiku!CH45/$C46*100</f>
        <v>0</v>
      </c>
      <c r="CI46">
        <f>Rumuiku!CI45/$C46*100</f>
        <v>0</v>
      </c>
      <c r="CJ46">
        <f>Rumuiku!CJ45/$C46*100</f>
        <v>0</v>
      </c>
      <c r="CK46">
        <f>Rumuiku!CK45/$C46*100</f>
        <v>19.630484988452658</v>
      </c>
      <c r="CL46">
        <f>Rumuiku!CL45/$C46*100</f>
        <v>11.547344110854503</v>
      </c>
      <c r="CM46">
        <f>Rumuiku!CM45/$C46*100</f>
        <v>0</v>
      </c>
      <c r="CN46">
        <f>Rumuiku!CN45/$C46*100</f>
        <v>19.168591224018474</v>
      </c>
      <c r="CO46">
        <f>Rumuiku!CO45/$C46*100</f>
        <v>0</v>
      </c>
      <c r="CP46">
        <f>Rumuiku!CP45/$C46*100</f>
        <v>0</v>
      </c>
      <c r="CQ46">
        <f>Rumuiku!CQ45/$C46*100</f>
        <v>0</v>
      </c>
      <c r="CR46">
        <f>Rumuiku!CR45/$C46*100</f>
        <v>0</v>
      </c>
      <c r="CS46">
        <f>Rumuiku!CS45/$C46*100</f>
        <v>0</v>
      </c>
      <c r="CT46">
        <f>Rumuiku!CT45/$C46*100</f>
        <v>0</v>
      </c>
      <c r="CU46">
        <f>Rumuiku!CU45/$C46*100</f>
        <v>0</v>
      </c>
      <c r="CV46">
        <f>Rumuiku!CV45/$C46*100</f>
        <v>0</v>
      </c>
      <c r="CW46">
        <f>Rumuiku!CW45/$C46*100</f>
        <v>0</v>
      </c>
      <c r="CX46">
        <f>Rumuiku!CX45/$C46*100</f>
        <v>0</v>
      </c>
      <c r="CY46">
        <f>Rumuiku!CY45/$C46*100</f>
        <v>0</v>
      </c>
      <c r="CZ46">
        <f>Rumuiku!CZ45/$C46*100</f>
        <v>0</v>
      </c>
      <c r="DA46">
        <f>Rumuiku!DA45/$C46*100</f>
        <v>0</v>
      </c>
      <c r="DB46">
        <f>Rumuiku!DB45/$C46*100</f>
        <v>0.69284064665127021</v>
      </c>
      <c r="DC46">
        <f>Rumuiku!DC45/$C46*100</f>
        <v>0</v>
      </c>
      <c r="DD46">
        <f>Rumuiku!DD45/$C46*100</f>
        <v>0</v>
      </c>
      <c r="DE46">
        <f>Rumuiku!DE45/$C46*100</f>
        <v>0</v>
      </c>
      <c r="DF46">
        <f>Rumuiku!DF45/$C46*100</f>
        <v>1.1547344110854503</v>
      </c>
      <c r="DG46">
        <f>Rumuiku!DG45/$C46*100</f>
        <v>0</v>
      </c>
      <c r="DH46">
        <f>Rumuiku!DH45/$C46*100</f>
        <v>0</v>
      </c>
      <c r="DI46">
        <f>Rumuiku!DI45/$C46*100</f>
        <v>0</v>
      </c>
      <c r="DJ46">
        <f>Rumuiku!DJ45/$C46*100</f>
        <v>0</v>
      </c>
      <c r="DK46">
        <f>Rumuiku!DK45/$C46*100</f>
        <v>0</v>
      </c>
      <c r="DL46">
        <f>Rumuiku!DL45/$C46*100</f>
        <v>0</v>
      </c>
      <c r="DM46">
        <f>Rumuiku!DM45/$C46*100</f>
        <v>0.23094688221709006</v>
      </c>
      <c r="DN46">
        <f>Rumuiku!DN45/$C46*100</f>
        <v>0</v>
      </c>
      <c r="DO46">
        <f>Rumuiku!DO45/$C46*100</f>
        <v>0</v>
      </c>
      <c r="DP46">
        <f>Rumuiku!DP45/$C46*100</f>
        <v>0</v>
      </c>
      <c r="DQ46">
        <f>Rumuiku!DQ45/$C46*100</f>
        <v>0</v>
      </c>
    </row>
    <row r="47" spans="1:121" x14ac:dyDescent="0.25">
      <c r="A47" s="2">
        <v>429012</v>
      </c>
      <c r="B47">
        <v>15850</v>
      </c>
      <c r="C47" s="5">
        <f>Rumuiku!C46</f>
        <v>784</v>
      </c>
      <c r="D47">
        <f>Rumuiku!D46/$C47*100</f>
        <v>0</v>
      </c>
      <c r="E47">
        <f>Rumuiku!E46/$C47*100</f>
        <v>0</v>
      </c>
      <c r="F47">
        <f>Rumuiku!F46/$C47*100</f>
        <v>0</v>
      </c>
      <c r="G47">
        <f>Rumuiku!G46/$C47*100</f>
        <v>0</v>
      </c>
      <c r="H47">
        <f>Rumuiku!H46/$C47*100</f>
        <v>0</v>
      </c>
      <c r="I47">
        <f>Rumuiku!I46/$C47*100</f>
        <v>0.63775510204081631</v>
      </c>
      <c r="J47">
        <f>Rumuiku!J46/$C47*100</f>
        <v>0.76530612244897955</v>
      </c>
      <c r="K47">
        <f>Rumuiku!K46/$C47*100</f>
        <v>0.63775510204081631</v>
      </c>
      <c r="L47">
        <f>Rumuiku!L46/$C47*100</f>
        <v>0.51020408163265307</v>
      </c>
      <c r="M47">
        <f>Rumuiku!M46/$C47*100</f>
        <v>0</v>
      </c>
      <c r="N47">
        <f>Rumuiku!N46/$C47*100</f>
        <v>0.63775510204081631</v>
      </c>
      <c r="O47">
        <f>Rumuiku!O46/$C47*100</f>
        <v>0</v>
      </c>
      <c r="P47">
        <f>Rumuiku!P46/$C47*100</f>
        <v>1.5306122448979591</v>
      </c>
      <c r="Q47">
        <f>Rumuiku!Q46/$C47*100</f>
        <v>8.6734693877551017</v>
      </c>
      <c r="R47">
        <f>Rumuiku!R46/$C47*100</f>
        <v>0</v>
      </c>
      <c r="S47">
        <f>Rumuiku!S46/$C47*100</f>
        <v>0</v>
      </c>
      <c r="T47">
        <f>Rumuiku!T46/$C47*100</f>
        <v>0</v>
      </c>
      <c r="U47">
        <f>Rumuiku!U46/$C47*100</f>
        <v>3.1887755102040818</v>
      </c>
      <c r="V47">
        <f>Rumuiku!V46/$C47*100</f>
        <v>0</v>
      </c>
      <c r="W47">
        <f>Rumuiku!W46/$C47*100</f>
        <v>0</v>
      </c>
      <c r="X47">
        <f>Rumuiku!X46/$C47*100</f>
        <v>0</v>
      </c>
      <c r="Y47">
        <f>Rumuiku!Y46/$C47*100</f>
        <v>0.89285714285714279</v>
      </c>
      <c r="Z47">
        <f>Rumuiku!Z46/$C47*100</f>
        <v>0</v>
      </c>
      <c r="AA47">
        <f>Rumuiku!AA46/$C47*100</f>
        <v>0</v>
      </c>
      <c r="AB47">
        <f>Rumuiku!AB46/$C47*100</f>
        <v>0</v>
      </c>
      <c r="AC47">
        <f>Rumuiku!AC46/$C47*100</f>
        <v>0</v>
      </c>
      <c r="AD47">
        <f>Rumuiku!AD46/$C47*100</f>
        <v>0</v>
      </c>
      <c r="AE47">
        <f>Rumuiku!AE46/$C47*100</f>
        <v>0</v>
      </c>
      <c r="AF47">
        <f>Rumuiku!AF46/$C47*100</f>
        <v>0</v>
      </c>
      <c r="AG47">
        <f>Rumuiku!AG46/$C47*100</f>
        <v>0</v>
      </c>
      <c r="AH47">
        <f>Rumuiku!AH46/$C47*100</f>
        <v>0</v>
      </c>
      <c r="AI47">
        <f>Rumuiku!AI46/$C47*100</f>
        <v>0</v>
      </c>
      <c r="AJ47">
        <f>Rumuiku!AJ46/$C47*100</f>
        <v>0</v>
      </c>
      <c r="AK47">
        <f>Rumuiku!AK46/$C47*100</f>
        <v>0</v>
      </c>
      <c r="AL47">
        <f>Rumuiku!AL46/$C47*100</f>
        <v>0</v>
      </c>
      <c r="AM47">
        <f>Rumuiku!AM46/$C47*100</f>
        <v>1.6581632653061225</v>
      </c>
      <c r="AN47">
        <f>Rumuiku!AN46/$C47*100</f>
        <v>0.89285714285714279</v>
      </c>
      <c r="AO47">
        <f>Rumuiku!AO46/$C47*100</f>
        <v>0</v>
      </c>
      <c r="AP47">
        <f>Rumuiku!AP46/$C47*100</f>
        <v>0</v>
      </c>
      <c r="AQ47">
        <f>Rumuiku!AQ46/$C47*100</f>
        <v>0.63775510204081631</v>
      </c>
      <c r="AR47">
        <f>Rumuiku!AR46/$C47*100</f>
        <v>0</v>
      </c>
      <c r="AS47">
        <f>Rumuiku!AS46/$C47*100</f>
        <v>0</v>
      </c>
      <c r="AT47">
        <f>Rumuiku!AT46/$C47*100</f>
        <v>0</v>
      </c>
      <c r="AU47">
        <f>Rumuiku!AU46/$C47*100</f>
        <v>1.0204081632653061</v>
      </c>
      <c r="AV47">
        <f>Rumuiku!AV46/$C47*100</f>
        <v>0</v>
      </c>
      <c r="AW47">
        <f>Rumuiku!AW46/$C47*100</f>
        <v>0</v>
      </c>
      <c r="AX47">
        <f>Rumuiku!AX46/$C47*100</f>
        <v>0</v>
      </c>
      <c r="AY47">
        <f>Rumuiku!AY46/$C47*100</f>
        <v>0</v>
      </c>
      <c r="AZ47">
        <f>Rumuiku!AZ46/$C47*100</f>
        <v>0</v>
      </c>
      <c r="BA47">
        <f>Rumuiku!BA46/$C47*100</f>
        <v>0</v>
      </c>
      <c r="BB47">
        <f>Rumuiku!BB46/$C47*100</f>
        <v>0</v>
      </c>
      <c r="BC47">
        <f>Rumuiku!BC46/$C47*100</f>
        <v>0</v>
      </c>
      <c r="BD47">
        <f>Rumuiku!BD46/$C47*100</f>
        <v>0</v>
      </c>
      <c r="BE47">
        <f>Rumuiku!BE46/$C47*100</f>
        <v>9.0561224489795915</v>
      </c>
      <c r="BF47">
        <f>Rumuiku!BF46/$C47*100</f>
        <v>0</v>
      </c>
      <c r="BG47">
        <f>Rumuiku!BG46/$C47*100</f>
        <v>3.5714285714285712</v>
      </c>
      <c r="BH47">
        <f>Rumuiku!BH46/$C47*100</f>
        <v>0</v>
      </c>
      <c r="BI47">
        <f>Rumuiku!BI46/$C47*100</f>
        <v>0.63775510204081631</v>
      </c>
      <c r="BJ47">
        <f>Rumuiku!BJ46/$C47*100</f>
        <v>0.25510204081632654</v>
      </c>
      <c r="BK47">
        <f>Rumuiku!BK46/$C47*100</f>
        <v>0</v>
      </c>
      <c r="BL47">
        <f>Rumuiku!BL46/$C47*100</f>
        <v>0</v>
      </c>
      <c r="BM47">
        <f>Rumuiku!BM46/$C47*100</f>
        <v>0</v>
      </c>
      <c r="BN47">
        <f>Rumuiku!BN46/$C47*100</f>
        <v>0</v>
      </c>
      <c r="BO47">
        <f>Rumuiku!BO46/$C47*100</f>
        <v>0</v>
      </c>
      <c r="BP47">
        <f>Rumuiku!BP46/$C47*100</f>
        <v>0</v>
      </c>
      <c r="BQ47">
        <f>Rumuiku!BQ46/$C47*100</f>
        <v>0</v>
      </c>
      <c r="BR47">
        <f>Rumuiku!BR46/$C47*100</f>
        <v>0</v>
      </c>
      <c r="BS47">
        <f>Rumuiku!BS46/$C47*100</f>
        <v>0</v>
      </c>
      <c r="BT47">
        <f>Rumuiku!BT46/$C47*100</f>
        <v>0</v>
      </c>
      <c r="BU47">
        <f>Rumuiku!BU46/$C47*100</f>
        <v>0</v>
      </c>
      <c r="BV47">
        <f>Rumuiku!BV46/$C47*100</f>
        <v>0</v>
      </c>
      <c r="BW47">
        <f>Rumuiku!BW46/$C47*100</f>
        <v>0</v>
      </c>
      <c r="BX47">
        <f>Rumuiku!BX46/$C47*100</f>
        <v>0</v>
      </c>
      <c r="BY47">
        <f>Rumuiku!BY46/$C47*100</f>
        <v>0</v>
      </c>
      <c r="BZ47">
        <f>Rumuiku!BZ46/$C47*100</f>
        <v>0</v>
      </c>
      <c r="CA47">
        <f>Rumuiku!CA46/$C47*100</f>
        <v>0</v>
      </c>
      <c r="CB47">
        <f>Rumuiku!CB46/$C47*100</f>
        <v>0</v>
      </c>
      <c r="CC47">
        <f>Rumuiku!CC46/$C47*100</f>
        <v>13.26530612244898</v>
      </c>
      <c r="CD47">
        <f>Rumuiku!CD46/$C47*100</f>
        <v>0.38265306122448978</v>
      </c>
      <c r="CE47">
        <f>Rumuiku!CE46/$C47*100</f>
        <v>0</v>
      </c>
      <c r="CF47">
        <f>Rumuiku!CF46/$C47*100</f>
        <v>0</v>
      </c>
      <c r="CG47">
        <f>Rumuiku!CG46/$C47*100</f>
        <v>1.403061224489796</v>
      </c>
      <c r="CH47">
        <f>Rumuiku!CH46/$C47*100</f>
        <v>0</v>
      </c>
      <c r="CI47">
        <f>Rumuiku!CI46/$C47*100</f>
        <v>0</v>
      </c>
      <c r="CJ47">
        <f>Rumuiku!CJ46/$C47*100</f>
        <v>0</v>
      </c>
      <c r="CK47">
        <f>Rumuiku!CK46/$C47*100</f>
        <v>18.622448979591837</v>
      </c>
      <c r="CL47">
        <f>Rumuiku!CL46/$C47*100</f>
        <v>8.9285714285714288</v>
      </c>
      <c r="CM47">
        <f>Rumuiku!CM46/$C47*100</f>
        <v>0</v>
      </c>
      <c r="CN47">
        <f>Rumuiku!CN46/$C47*100</f>
        <v>14.413265306122449</v>
      </c>
      <c r="CO47">
        <f>Rumuiku!CO46/$C47*100</f>
        <v>0</v>
      </c>
      <c r="CP47">
        <f>Rumuiku!CP46/$C47*100</f>
        <v>0</v>
      </c>
      <c r="CQ47">
        <f>Rumuiku!CQ46/$C47*100</f>
        <v>0</v>
      </c>
      <c r="CR47">
        <f>Rumuiku!CR46/$C47*100</f>
        <v>2.806122448979592</v>
      </c>
      <c r="CS47">
        <f>Rumuiku!CS46/$C47*100</f>
        <v>0</v>
      </c>
      <c r="CT47">
        <f>Rumuiku!CT46/$C47*100</f>
        <v>1.2755102040816326</v>
      </c>
      <c r="CU47">
        <f>Rumuiku!CU46/$C47*100</f>
        <v>2.1683673469387754</v>
      </c>
      <c r="CV47">
        <f>Rumuiku!CV46/$C47*100</f>
        <v>0</v>
      </c>
      <c r="CW47">
        <f>Rumuiku!CW46/$C47*100</f>
        <v>0</v>
      </c>
      <c r="CX47">
        <f>Rumuiku!CX46/$C47*100</f>
        <v>0</v>
      </c>
      <c r="CY47">
        <f>Rumuiku!CY46/$C47*100</f>
        <v>0</v>
      </c>
      <c r="CZ47">
        <f>Rumuiku!CZ46/$C47*100</f>
        <v>0</v>
      </c>
      <c r="DA47">
        <f>Rumuiku!DA46/$C47*100</f>
        <v>0</v>
      </c>
      <c r="DB47">
        <f>Rumuiku!DB46/$C47*100</f>
        <v>0.38265306122448978</v>
      </c>
      <c r="DC47">
        <f>Rumuiku!DC46/$C47*100</f>
        <v>0.25510204081632654</v>
      </c>
      <c r="DD47">
        <f>Rumuiku!DD46/$C47*100</f>
        <v>0.89285714285714279</v>
      </c>
      <c r="DE47">
        <f>Rumuiku!DE46/$C47*100</f>
        <v>0</v>
      </c>
      <c r="DF47">
        <f>Rumuiku!DF46/$C47*100</f>
        <v>0</v>
      </c>
      <c r="DG47">
        <f>Rumuiku!DG46/$C47*100</f>
        <v>0</v>
      </c>
      <c r="DH47">
        <f>Rumuiku!DH46/$C47*100</f>
        <v>0</v>
      </c>
      <c r="DI47">
        <f>Rumuiku!DI46/$C47*100</f>
        <v>0</v>
      </c>
      <c r="DJ47">
        <f>Rumuiku!DJ46/$C47*100</f>
        <v>0</v>
      </c>
      <c r="DK47">
        <f>Rumuiku!DK46/$C47*100</f>
        <v>0</v>
      </c>
      <c r="DL47">
        <f>Rumuiku!DL46/$C47*100</f>
        <v>0</v>
      </c>
      <c r="DM47">
        <f>Rumuiku!DM46/$C47*100</f>
        <v>0</v>
      </c>
      <c r="DN47">
        <f>Rumuiku!DN46/$C47*100</f>
        <v>0</v>
      </c>
      <c r="DO47">
        <f>Rumuiku!DO46/$C47*100</f>
        <v>0</v>
      </c>
      <c r="DP47">
        <f>Rumuiku!DP46/$C47*100</f>
        <v>0</v>
      </c>
      <c r="DQ47">
        <f>Rumuiku!DQ46/$C47*100</f>
        <v>0</v>
      </c>
    </row>
    <row r="48" spans="1:121" x14ac:dyDescent="0.25">
      <c r="A48" s="2">
        <v>429013</v>
      </c>
      <c r="B48">
        <v>15953</v>
      </c>
      <c r="C48" s="5">
        <f>Rumuiku!C47</f>
        <v>293</v>
      </c>
      <c r="D48">
        <f>Rumuiku!D47/$C48*100</f>
        <v>0</v>
      </c>
      <c r="E48">
        <f>Rumuiku!E47/$C48*100</f>
        <v>0</v>
      </c>
      <c r="F48">
        <f>Rumuiku!F47/$C48*100</f>
        <v>0</v>
      </c>
      <c r="G48">
        <f>Rumuiku!G47/$C48*100</f>
        <v>0.34129692832764508</v>
      </c>
      <c r="H48">
        <f>Rumuiku!H47/$C48*100</f>
        <v>0.34129692832764508</v>
      </c>
      <c r="I48">
        <f>Rumuiku!I47/$C48*100</f>
        <v>0</v>
      </c>
      <c r="J48">
        <f>Rumuiku!J47/$C48*100</f>
        <v>0.68259385665529015</v>
      </c>
      <c r="K48">
        <f>Rumuiku!K47/$C48*100</f>
        <v>0.34129692832764508</v>
      </c>
      <c r="L48">
        <f>Rumuiku!L47/$C48*100</f>
        <v>0</v>
      </c>
      <c r="M48">
        <f>Rumuiku!M47/$C48*100</f>
        <v>0</v>
      </c>
      <c r="N48">
        <f>Rumuiku!N47/$C48*100</f>
        <v>0.68259385665529015</v>
      </c>
      <c r="O48">
        <f>Rumuiku!O47/$C48*100</f>
        <v>0</v>
      </c>
      <c r="P48">
        <f>Rumuiku!P47/$C48*100</f>
        <v>4.4368600682593859</v>
      </c>
      <c r="Q48">
        <f>Rumuiku!Q47/$C48*100</f>
        <v>16.723549488054605</v>
      </c>
      <c r="R48">
        <f>Rumuiku!R47/$C48*100</f>
        <v>0</v>
      </c>
      <c r="S48">
        <f>Rumuiku!S47/$C48*100</f>
        <v>0</v>
      </c>
      <c r="T48">
        <f>Rumuiku!T47/$C48*100</f>
        <v>0</v>
      </c>
      <c r="U48">
        <f>Rumuiku!U47/$C48*100</f>
        <v>2.3890784982935154</v>
      </c>
      <c r="V48">
        <f>Rumuiku!V47/$C48*100</f>
        <v>0.34129692832764508</v>
      </c>
      <c r="W48">
        <f>Rumuiku!W47/$C48*100</f>
        <v>0</v>
      </c>
      <c r="X48">
        <f>Rumuiku!X47/$C48*100</f>
        <v>0.34129692832764508</v>
      </c>
      <c r="Y48">
        <f>Rumuiku!Y47/$C48*100</f>
        <v>0</v>
      </c>
      <c r="Z48">
        <f>Rumuiku!Z47/$C48*100</f>
        <v>0.34129692832764508</v>
      </c>
      <c r="AA48">
        <f>Rumuiku!AA47/$C48*100</f>
        <v>0</v>
      </c>
      <c r="AB48">
        <f>Rumuiku!AB47/$C48*100</f>
        <v>0</v>
      </c>
      <c r="AC48">
        <f>Rumuiku!AC47/$C48*100</f>
        <v>0</v>
      </c>
      <c r="AD48">
        <f>Rumuiku!AD47/$C48*100</f>
        <v>0</v>
      </c>
      <c r="AE48">
        <f>Rumuiku!AE47/$C48*100</f>
        <v>0.34129692832764508</v>
      </c>
      <c r="AF48">
        <f>Rumuiku!AF47/$C48*100</f>
        <v>0.68259385665529015</v>
      </c>
      <c r="AG48">
        <f>Rumuiku!AG47/$C48*100</f>
        <v>0</v>
      </c>
      <c r="AH48">
        <f>Rumuiku!AH47/$C48*100</f>
        <v>1.0238907849829351</v>
      </c>
      <c r="AI48">
        <f>Rumuiku!AI47/$C48*100</f>
        <v>0</v>
      </c>
      <c r="AJ48">
        <f>Rumuiku!AJ47/$C48*100</f>
        <v>0</v>
      </c>
      <c r="AK48">
        <f>Rumuiku!AK47/$C48*100</f>
        <v>0</v>
      </c>
      <c r="AL48">
        <f>Rumuiku!AL47/$C48*100</f>
        <v>0</v>
      </c>
      <c r="AM48">
        <f>Rumuiku!AM47/$C48*100</f>
        <v>1.3651877133105803</v>
      </c>
      <c r="AN48">
        <f>Rumuiku!AN47/$C48*100</f>
        <v>0.34129692832764508</v>
      </c>
      <c r="AO48">
        <f>Rumuiku!AO47/$C48*100</f>
        <v>0</v>
      </c>
      <c r="AP48">
        <f>Rumuiku!AP47/$C48*100</f>
        <v>0</v>
      </c>
      <c r="AQ48">
        <f>Rumuiku!AQ47/$C48*100</f>
        <v>1.0238907849829351</v>
      </c>
      <c r="AR48">
        <f>Rumuiku!AR47/$C48*100</f>
        <v>0</v>
      </c>
      <c r="AS48">
        <f>Rumuiku!AS47/$C48*100</f>
        <v>0.34129692832764508</v>
      </c>
      <c r="AT48">
        <f>Rumuiku!AT47/$C48*100</f>
        <v>0</v>
      </c>
      <c r="AU48">
        <f>Rumuiku!AU47/$C48*100</f>
        <v>0.34129692832764508</v>
      </c>
      <c r="AV48">
        <f>Rumuiku!AV47/$C48*100</f>
        <v>0</v>
      </c>
      <c r="AW48">
        <f>Rumuiku!AW47/$C48*100</f>
        <v>0</v>
      </c>
      <c r="AX48">
        <f>Rumuiku!AX47/$C48*100</f>
        <v>0</v>
      </c>
      <c r="AY48">
        <f>Rumuiku!AY47/$C48*100</f>
        <v>0.34129692832764508</v>
      </c>
      <c r="AZ48">
        <f>Rumuiku!AZ47/$C48*100</f>
        <v>0</v>
      </c>
      <c r="BA48">
        <f>Rumuiku!BA47/$C48*100</f>
        <v>0</v>
      </c>
      <c r="BB48">
        <f>Rumuiku!BB47/$C48*100</f>
        <v>0.34129692832764508</v>
      </c>
      <c r="BC48">
        <f>Rumuiku!BC47/$C48*100</f>
        <v>0</v>
      </c>
      <c r="BD48">
        <f>Rumuiku!BD47/$C48*100</f>
        <v>0.34129692832764508</v>
      </c>
      <c r="BE48">
        <f>Rumuiku!BE47/$C48*100</f>
        <v>1.0238907849829351</v>
      </c>
      <c r="BF48">
        <f>Rumuiku!BF47/$C48*100</f>
        <v>0.34129692832764508</v>
      </c>
      <c r="BG48">
        <f>Rumuiku!BG47/$C48*100</f>
        <v>0</v>
      </c>
      <c r="BH48">
        <f>Rumuiku!BH47/$C48*100</f>
        <v>0</v>
      </c>
      <c r="BI48">
        <f>Rumuiku!BI47/$C48*100</f>
        <v>0.68259385665529015</v>
      </c>
      <c r="BJ48">
        <f>Rumuiku!BJ47/$C48*100</f>
        <v>0</v>
      </c>
      <c r="BK48">
        <f>Rumuiku!BK47/$C48*100</f>
        <v>0</v>
      </c>
      <c r="BL48">
        <f>Rumuiku!BL47/$C48*100</f>
        <v>0</v>
      </c>
      <c r="BM48">
        <f>Rumuiku!BM47/$C48*100</f>
        <v>0</v>
      </c>
      <c r="BN48">
        <f>Rumuiku!BN47/$C48*100</f>
        <v>0</v>
      </c>
      <c r="BO48">
        <f>Rumuiku!BO47/$C48*100</f>
        <v>0</v>
      </c>
      <c r="BP48">
        <f>Rumuiku!BP47/$C48*100</f>
        <v>1.3651877133105803</v>
      </c>
      <c r="BQ48">
        <f>Rumuiku!BQ47/$C48*100</f>
        <v>0</v>
      </c>
      <c r="BR48">
        <f>Rumuiku!BR47/$C48*100</f>
        <v>0</v>
      </c>
      <c r="BS48">
        <f>Rumuiku!BS47/$C48*100</f>
        <v>0</v>
      </c>
      <c r="BT48">
        <f>Rumuiku!BT47/$C48*100</f>
        <v>2.3890784982935154</v>
      </c>
      <c r="BU48">
        <f>Rumuiku!BU47/$C48*100</f>
        <v>0</v>
      </c>
      <c r="BV48">
        <f>Rumuiku!BV47/$C48*100</f>
        <v>0.68259385665529015</v>
      </c>
      <c r="BW48">
        <f>Rumuiku!BW47/$C48*100</f>
        <v>0.34129692832764508</v>
      </c>
      <c r="BX48">
        <f>Rumuiku!BX47/$C48*100</f>
        <v>0</v>
      </c>
      <c r="BY48">
        <f>Rumuiku!BY47/$C48*100</f>
        <v>0</v>
      </c>
      <c r="BZ48">
        <f>Rumuiku!BZ47/$C48*100</f>
        <v>0</v>
      </c>
      <c r="CA48">
        <f>Rumuiku!CA47/$C48*100</f>
        <v>0</v>
      </c>
      <c r="CB48">
        <f>Rumuiku!CB47/$C48*100</f>
        <v>0</v>
      </c>
      <c r="CC48">
        <f>Rumuiku!CC47/$C48*100</f>
        <v>2.3890784982935154</v>
      </c>
      <c r="CD48">
        <f>Rumuiku!CD47/$C48*100</f>
        <v>0</v>
      </c>
      <c r="CE48">
        <f>Rumuiku!CE47/$C48*100</f>
        <v>0</v>
      </c>
      <c r="CF48">
        <f>Rumuiku!CF47/$C48*100</f>
        <v>0.34129692832764508</v>
      </c>
      <c r="CG48">
        <f>Rumuiku!CG47/$C48*100</f>
        <v>1.0238907849829351</v>
      </c>
      <c r="CH48">
        <f>Rumuiku!CH47/$C48*100</f>
        <v>0</v>
      </c>
      <c r="CI48">
        <f>Rumuiku!CI47/$C48*100</f>
        <v>0</v>
      </c>
      <c r="CJ48">
        <f>Rumuiku!CJ47/$C48*100</f>
        <v>0.34129692832764508</v>
      </c>
      <c r="CK48">
        <f>Rumuiku!CK47/$C48*100</f>
        <v>30.034129692832767</v>
      </c>
      <c r="CL48">
        <f>Rumuiku!CL47/$C48*100</f>
        <v>12.969283276450511</v>
      </c>
      <c r="CM48">
        <f>Rumuiku!CM47/$C48*100</f>
        <v>0</v>
      </c>
      <c r="CN48">
        <f>Rumuiku!CN47/$C48*100</f>
        <v>1.3651877133105803</v>
      </c>
      <c r="CO48">
        <f>Rumuiku!CO47/$C48*100</f>
        <v>0</v>
      </c>
      <c r="CP48">
        <f>Rumuiku!CP47/$C48*100</f>
        <v>0.34129692832764508</v>
      </c>
      <c r="CQ48">
        <f>Rumuiku!CQ47/$C48*100</f>
        <v>0</v>
      </c>
      <c r="CR48">
        <f>Rumuiku!CR47/$C48*100</f>
        <v>8.1911262798634805</v>
      </c>
      <c r="CS48">
        <f>Rumuiku!CS47/$C48*100</f>
        <v>0</v>
      </c>
      <c r="CT48">
        <f>Rumuiku!CT47/$C48*100</f>
        <v>0</v>
      </c>
      <c r="CU48">
        <f>Rumuiku!CU47/$C48*100</f>
        <v>0.34129692832764508</v>
      </c>
      <c r="CV48">
        <f>Rumuiku!CV47/$C48*100</f>
        <v>0</v>
      </c>
      <c r="CW48">
        <f>Rumuiku!CW47/$C48*100</f>
        <v>0</v>
      </c>
      <c r="CX48">
        <f>Rumuiku!CX47/$C48*100</f>
        <v>0</v>
      </c>
      <c r="CY48">
        <f>Rumuiku!CY47/$C48*100</f>
        <v>0</v>
      </c>
      <c r="CZ48">
        <f>Rumuiku!CZ47/$C48*100</f>
        <v>0</v>
      </c>
      <c r="DA48">
        <f>Rumuiku!DA47/$C48*100</f>
        <v>0</v>
      </c>
      <c r="DB48">
        <f>Rumuiku!DB47/$C48*100</f>
        <v>0.34129692832764508</v>
      </c>
      <c r="DC48">
        <f>Rumuiku!DC47/$C48*100</f>
        <v>0.34129692832764508</v>
      </c>
      <c r="DD48">
        <f>Rumuiku!DD47/$C48*100</f>
        <v>0.34129692832764508</v>
      </c>
      <c r="DE48">
        <f>Rumuiku!DE47/$C48*100</f>
        <v>0</v>
      </c>
      <c r="DF48">
        <f>Rumuiku!DF47/$C48*100</f>
        <v>0</v>
      </c>
      <c r="DG48">
        <f>Rumuiku!DG47/$C48*100</f>
        <v>0</v>
      </c>
      <c r="DH48">
        <f>Rumuiku!DH47/$C48*100</f>
        <v>0</v>
      </c>
      <c r="DI48">
        <f>Rumuiku!DI47/$C48*100</f>
        <v>0</v>
      </c>
      <c r="DJ48">
        <f>Rumuiku!DJ47/$C48*100</f>
        <v>0</v>
      </c>
      <c r="DK48">
        <f>Rumuiku!DK47/$C48*100</f>
        <v>0</v>
      </c>
      <c r="DL48">
        <f>Rumuiku!DL47/$C48*100</f>
        <v>0</v>
      </c>
      <c r="DM48">
        <f>Rumuiku!DM47/$C48*100</f>
        <v>1.0238907849829351</v>
      </c>
      <c r="DN48">
        <f>Rumuiku!DN47/$C48*100</f>
        <v>0</v>
      </c>
      <c r="DO48">
        <f>Rumuiku!DO47/$C48*100</f>
        <v>0</v>
      </c>
      <c r="DP48">
        <f>Rumuiku!DP47/$C48*100</f>
        <v>0.34129692832764508</v>
      </c>
      <c r="DQ48">
        <f>Rumuiku!DQ47/$C48*100</f>
        <v>0</v>
      </c>
    </row>
    <row r="49" spans="1:121" x14ac:dyDescent="0.25">
      <c r="A49" s="2">
        <v>429014</v>
      </c>
      <c r="B49">
        <v>16059</v>
      </c>
      <c r="C49" s="5">
        <f>Rumuiku!C48</f>
        <v>302</v>
      </c>
      <c r="D49">
        <f>Rumuiku!D48/$C49*100</f>
        <v>0</v>
      </c>
      <c r="E49">
        <f>Rumuiku!E48/$C49*100</f>
        <v>0.33112582781456956</v>
      </c>
      <c r="F49">
        <f>Rumuiku!F48/$C49*100</f>
        <v>0</v>
      </c>
      <c r="G49">
        <f>Rumuiku!G48/$C49*100</f>
        <v>0.33112582781456956</v>
      </c>
      <c r="H49">
        <f>Rumuiku!H48/$C49*100</f>
        <v>0</v>
      </c>
      <c r="I49">
        <f>Rumuiku!I48/$C49*100</f>
        <v>0.66225165562913912</v>
      </c>
      <c r="J49">
        <f>Rumuiku!J48/$C49*100</f>
        <v>0</v>
      </c>
      <c r="K49">
        <f>Rumuiku!K48/$C49*100</f>
        <v>0.33112582781456956</v>
      </c>
      <c r="L49">
        <f>Rumuiku!L48/$C49*100</f>
        <v>0</v>
      </c>
      <c r="M49">
        <f>Rumuiku!M48/$C49*100</f>
        <v>0.33112582781456956</v>
      </c>
      <c r="N49">
        <f>Rumuiku!N48/$C49*100</f>
        <v>0</v>
      </c>
      <c r="O49">
        <f>Rumuiku!O48/$C49*100</f>
        <v>0</v>
      </c>
      <c r="P49">
        <f>Rumuiku!P48/$C49*100</f>
        <v>1.9867549668874174</v>
      </c>
      <c r="Q49">
        <f>Rumuiku!Q48/$C49*100</f>
        <v>2.9801324503311259</v>
      </c>
      <c r="R49">
        <f>Rumuiku!R48/$C49*100</f>
        <v>0</v>
      </c>
      <c r="S49">
        <f>Rumuiku!S48/$C49*100</f>
        <v>0</v>
      </c>
      <c r="T49">
        <f>Rumuiku!T48/$C49*100</f>
        <v>0.33112582781456956</v>
      </c>
      <c r="U49">
        <f>Rumuiku!U48/$C49*100</f>
        <v>9.9337748344370862</v>
      </c>
      <c r="V49">
        <f>Rumuiku!V48/$C49*100</f>
        <v>0</v>
      </c>
      <c r="W49">
        <f>Rumuiku!W48/$C49*100</f>
        <v>0.33112582781456956</v>
      </c>
      <c r="X49">
        <f>Rumuiku!X48/$C49*100</f>
        <v>0</v>
      </c>
      <c r="Y49">
        <f>Rumuiku!Y48/$C49*100</f>
        <v>0.33112582781456956</v>
      </c>
      <c r="Z49">
        <f>Rumuiku!Z48/$C49*100</f>
        <v>0</v>
      </c>
      <c r="AA49">
        <f>Rumuiku!AA48/$C49*100</f>
        <v>0</v>
      </c>
      <c r="AB49">
        <f>Rumuiku!AB48/$C49*100</f>
        <v>0</v>
      </c>
      <c r="AC49">
        <f>Rumuiku!AC48/$C49*100</f>
        <v>0.33112582781456956</v>
      </c>
      <c r="AD49">
        <f>Rumuiku!AD48/$C49*100</f>
        <v>0</v>
      </c>
      <c r="AE49">
        <f>Rumuiku!AE48/$C49*100</f>
        <v>0</v>
      </c>
      <c r="AF49">
        <f>Rumuiku!AF48/$C49*100</f>
        <v>0</v>
      </c>
      <c r="AG49">
        <f>Rumuiku!AG48/$C49*100</f>
        <v>0</v>
      </c>
      <c r="AH49">
        <f>Rumuiku!AH48/$C49*100</f>
        <v>0</v>
      </c>
      <c r="AI49">
        <f>Rumuiku!AI48/$C49*100</f>
        <v>0</v>
      </c>
      <c r="AJ49">
        <f>Rumuiku!AJ48/$C49*100</f>
        <v>0.33112582781456956</v>
      </c>
      <c r="AK49">
        <f>Rumuiku!AK48/$C49*100</f>
        <v>0</v>
      </c>
      <c r="AL49">
        <f>Rumuiku!AL48/$C49*100</f>
        <v>0</v>
      </c>
      <c r="AM49">
        <f>Rumuiku!AM48/$C49*100</f>
        <v>0.66225165562913912</v>
      </c>
      <c r="AN49">
        <f>Rumuiku!AN48/$C49*100</f>
        <v>0</v>
      </c>
      <c r="AO49">
        <f>Rumuiku!AO48/$C49*100</f>
        <v>0</v>
      </c>
      <c r="AP49">
        <f>Rumuiku!AP48/$C49*100</f>
        <v>0</v>
      </c>
      <c r="AQ49">
        <f>Rumuiku!AQ48/$C49*100</f>
        <v>0.33112582781456956</v>
      </c>
      <c r="AR49">
        <f>Rumuiku!AR48/$C49*100</f>
        <v>0</v>
      </c>
      <c r="AS49">
        <f>Rumuiku!AS48/$C49*100</f>
        <v>0</v>
      </c>
      <c r="AT49">
        <f>Rumuiku!AT48/$C49*100</f>
        <v>0</v>
      </c>
      <c r="AU49">
        <f>Rumuiku!AU48/$C49*100</f>
        <v>6.2913907284768218</v>
      </c>
      <c r="AV49">
        <f>Rumuiku!AV48/$C49*100</f>
        <v>0</v>
      </c>
      <c r="AW49">
        <f>Rumuiku!AW48/$C49*100</f>
        <v>0</v>
      </c>
      <c r="AX49">
        <f>Rumuiku!AX48/$C49*100</f>
        <v>0</v>
      </c>
      <c r="AY49">
        <f>Rumuiku!AY48/$C49*100</f>
        <v>0</v>
      </c>
      <c r="AZ49">
        <f>Rumuiku!AZ48/$C49*100</f>
        <v>0</v>
      </c>
      <c r="BA49">
        <f>Rumuiku!BA48/$C49*100</f>
        <v>0</v>
      </c>
      <c r="BB49">
        <f>Rumuiku!BB48/$C49*100</f>
        <v>0</v>
      </c>
      <c r="BC49">
        <f>Rumuiku!BC48/$C49*100</f>
        <v>0</v>
      </c>
      <c r="BD49">
        <f>Rumuiku!BD48/$C49*100</f>
        <v>0</v>
      </c>
      <c r="BE49">
        <f>Rumuiku!BE48/$C49*100</f>
        <v>1.3245033112582782</v>
      </c>
      <c r="BF49">
        <f>Rumuiku!BF48/$C49*100</f>
        <v>0.33112582781456956</v>
      </c>
      <c r="BG49">
        <f>Rumuiku!BG48/$C49*100</f>
        <v>0.33112582781456956</v>
      </c>
      <c r="BH49">
        <f>Rumuiku!BH48/$C49*100</f>
        <v>0</v>
      </c>
      <c r="BI49">
        <f>Rumuiku!BI48/$C49*100</f>
        <v>0.33112582781456956</v>
      </c>
      <c r="BJ49">
        <f>Rumuiku!BJ48/$C49*100</f>
        <v>0</v>
      </c>
      <c r="BK49">
        <f>Rumuiku!BK48/$C49*100</f>
        <v>0</v>
      </c>
      <c r="BL49">
        <f>Rumuiku!BL48/$C49*100</f>
        <v>0</v>
      </c>
      <c r="BM49">
        <f>Rumuiku!BM48/$C49*100</f>
        <v>0</v>
      </c>
      <c r="BN49">
        <f>Rumuiku!BN48/$C49*100</f>
        <v>0</v>
      </c>
      <c r="BO49">
        <f>Rumuiku!BO48/$C49*100</f>
        <v>0</v>
      </c>
      <c r="BP49">
        <f>Rumuiku!BP48/$C49*100</f>
        <v>0</v>
      </c>
      <c r="BQ49">
        <f>Rumuiku!BQ48/$C49*100</f>
        <v>0.33112582781456956</v>
      </c>
      <c r="BR49">
        <f>Rumuiku!BR48/$C49*100</f>
        <v>0.33112582781456956</v>
      </c>
      <c r="BS49">
        <f>Rumuiku!BS48/$C49*100</f>
        <v>0</v>
      </c>
      <c r="BT49">
        <f>Rumuiku!BT48/$C49*100</f>
        <v>0</v>
      </c>
      <c r="BU49">
        <f>Rumuiku!BU48/$C49*100</f>
        <v>0</v>
      </c>
      <c r="BV49">
        <f>Rumuiku!BV48/$C49*100</f>
        <v>0</v>
      </c>
      <c r="BW49">
        <f>Rumuiku!BW48/$C49*100</f>
        <v>0</v>
      </c>
      <c r="BX49">
        <f>Rumuiku!BX48/$C49*100</f>
        <v>0.33112582781456956</v>
      </c>
      <c r="BY49">
        <f>Rumuiku!BY48/$C49*100</f>
        <v>0</v>
      </c>
      <c r="BZ49">
        <f>Rumuiku!BZ48/$C49*100</f>
        <v>0.33112582781456956</v>
      </c>
      <c r="CA49">
        <f>Rumuiku!CA48/$C49*100</f>
        <v>0</v>
      </c>
      <c r="CB49">
        <f>Rumuiku!CB48/$C49*100</f>
        <v>0</v>
      </c>
      <c r="CC49">
        <f>Rumuiku!CC48/$C49*100</f>
        <v>1.6556291390728477</v>
      </c>
      <c r="CD49">
        <f>Rumuiku!CD48/$C49*100</f>
        <v>0.33112582781456956</v>
      </c>
      <c r="CE49">
        <f>Rumuiku!CE48/$C49*100</f>
        <v>0</v>
      </c>
      <c r="CF49">
        <f>Rumuiku!CF48/$C49*100</f>
        <v>0</v>
      </c>
      <c r="CG49">
        <f>Rumuiku!CG48/$C49*100</f>
        <v>2.3178807947019866</v>
      </c>
      <c r="CH49">
        <f>Rumuiku!CH48/$C49*100</f>
        <v>0.33112582781456956</v>
      </c>
      <c r="CI49">
        <f>Rumuiku!CI48/$C49*100</f>
        <v>0</v>
      </c>
      <c r="CJ49">
        <f>Rumuiku!CJ48/$C49*100</f>
        <v>0</v>
      </c>
      <c r="CK49">
        <f>Rumuiku!CK48/$C49*100</f>
        <v>47.682119205298015</v>
      </c>
      <c r="CL49">
        <f>Rumuiku!CL48/$C49*100</f>
        <v>5.9602649006622519</v>
      </c>
      <c r="CM49">
        <f>Rumuiku!CM48/$C49*100</f>
        <v>0</v>
      </c>
      <c r="CN49">
        <f>Rumuiku!CN48/$C49*100</f>
        <v>2.3178807947019866</v>
      </c>
      <c r="CO49">
        <f>Rumuiku!CO48/$C49*100</f>
        <v>0</v>
      </c>
      <c r="CP49">
        <f>Rumuiku!CP48/$C49*100</f>
        <v>0</v>
      </c>
      <c r="CQ49">
        <f>Rumuiku!CQ48/$C49*100</f>
        <v>0</v>
      </c>
      <c r="CR49">
        <f>Rumuiku!CR48/$C49*100</f>
        <v>0</v>
      </c>
      <c r="CS49">
        <f>Rumuiku!CS48/$C49*100</f>
        <v>0.33112582781456956</v>
      </c>
      <c r="CT49">
        <f>Rumuiku!CT48/$C49*100</f>
        <v>0.33112582781456956</v>
      </c>
      <c r="CU49">
        <f>Rumuiku!CU48/$C49*100</f>
        <v>0.33112582781456956</v>
      </c>
      <c r="CV49">
        <f>Rumuiku!CV48/$C49*100</f>
        <v>0</v>
      </c>
      <c r="CW49">
        <f>Rumuiku!CW48/$C49*100</f>
        <v>0</v>
      </c>
      <c r="CX49">
        <f>Rumuiku!CX48/$C49*100</f>
        <v>0</v>
      </c>
      <c r="CY49">
        <f>Rumuiku!CY48/$C49*100</f>
        <v>0</v>
      </c>
      <c r="CZ49">
        <f>Rumuiku!CZ48/$C49*100</f>
        <v>0</v>
      </c>
      <c r="DA49">
        <f>Rumuiku!DA48/$C49*100</f>
        <v>0</v>
      </c>
      <c r="DB49">
        <f>Rumuiku!DB48/$C49*100</f>
        <v>3.6423841059602649</v>
      </c>
      <c r="DC49">
        <f>Rumuiku!DC48/$C49*100</f>
        <v>0</v>
      </c>
      <c r="DD49">
        <f>Rumuiku!DD48/$C49*100</f>
        <v>4.6357615894039732</v>
      </c>
      <c r="DE49">
        <f>Rumuiku!DE48/$C49*100</f>
        <v>0</v>
      </c>
      <c r="DF49">
        <f>Rumuiku!DF48/$C49*100</f>
        <v>0</v>
      </c>
      <c r="DG49">
        <f>Rumuiku!DG48/$C49*100</f>
        <v>0</v>
      </c>
      <c r="DH49">
        <f>Rumuiku!DH48/$C49*100</f>
        <v>0</v>
      </c>
      <c r="DI49">
        <f>Rumuiku!DI48/$C49*100</f>
        <v>0.33112582781456956</v>
      </c>
      <c r="DJ49">
        <f>Rumuiku!DJ48/$C49*100</f>
        <v>0</v>
      </c>
      <c r="DK49">
        <f>Rumuiku!DK48/$C49*100</f>
        <v>0</v>
      </c>
      <c r="DL49">
        <f>Rumuiku!DL48/$C49*100</f>
        <v>0</v>
      </c>
      <c r="DM49">
        <f>Rumuiku!DM48/$C49*100</f>
        <v>0.33112582781456956</v>
      </c>
      <c r="DN49">
        <f>Rumuiku!DN48/$C49*100</f>
        <v>0</v>
      </c>
      <c r="DO49">
        <f>Rumuiku!DO48/$C49*100</f>
        <v>0</v>
      </c>
      <c r="DP49">
        <f>Rumuiku!DP48/$C49*100</f>
        <v>0</v>
      </c>
      <c r="DQ49">
        <f>Rumuiku!DQ48/$C49*100</f>
        <v>0</v>
      </c>
    </row>
    <row r="50" spans="1:121" x14ac:dyDescent="0.25">
      <c r="A50" s="2">
        <v>429015</v>
      </c>
      <c r="B50">
        <v>16163</v>
      </c>
      <c r="C50" s="5">
        <f>Rumuiku!C49</f>
        <v>135</v>
      </c>
      <c r="D50">
        <f>Rumuiku!D49/$C50*100</f>
        <v>0</v>
      </c>
      <c r="E50">
        <f>Rumuiku!E49/$C50*100</f>
        <v>0.74074074074074081</v>
      </c>
      <c r="F50">
        <f>Rumuiku!F49/$C50*100</f>
        <v>0</v>
      </c>
      <c r="G50">
        <f>Rumuiku!G49/$C50*100</f>
        <v>0.74074074074074081</v>
      </c>
      <c r="H50">
        <f>Rumuiku!H49/$C50*100</f>
        <v>0.74074074074074081</v>
      </c>
      <c r="I50">
        <f>Rumuiku!I49/$C50*100</f>
        <v>1.4814814814814816</v>
      </c>
      <c r="J50">
        <f>Rumuiku!J49/$C50*100</f>
        <v>0</v>
      </c>
      <c r="K50">
        <f>Rumuiku!K49/$C50*100</f>
        <v>0</v>
      </c>
      <c r="L50">
        <f>Rumuiku!L49/$C50*100</f>
        <v>0.74074074074074081</v>
      </c>
      <c r="M50">
        <f>Rumuiku!M49/$C50*100</f>
        <v>0</v>
      </c>
      <c r="N50">
        <f>Rumuiku!N49/$C50*100</f>
        <v>0.74074074074074081</v>
      </c>
      <c r="O50">
        <f>Rumuiku!O49/$C50*100</f>
        <v>0</v>
      </c>
      <c r="P50">
        <f>Rumuiku!P49/$C50*100</f>
        <v>3.7037037037037033</v>
      </c>
      <c r="Q50">
        <f>Rumuiku!Q49/$C50*100</f>
        <v>8.8888888888888893</v>
      </c>
      <c r="R50">
        <f>Rumuiku!R49/$C50*100</f>
        <v>0</v>
      </c>
      <c r="S50">
        <f>Rumuiku!S49/$C50*100</f>
        <v>0.74074074074074081</v>
      </c>
      <c r="T50">
        <f>Rumuiku!T49/$C50*100</f>
        <v>0</v>
      </c>
      <c r="U50">
        <f>Rumuiku!U49/$C50*100</f>
        <v>8.1481481481481488</v>
      </c>
      <c r="V50">
        <f>Rumuiku!V49/$C50*100</f>
        <v>0</v>
      </c>
      <c r="W50">
        <f>Rumuiku!W49/$C50*100</f>
        <v>0.74074074074074081</v>
      </c>
      <c r="X50">
        <f>Rumuiku!X49/$C50*100</f>
        <v>0</v>
      </c>
      <c r="Y50">
        <f>Rumuiku!Y49/$C50*100</f>
        <v>0</v>
      </c>
      <c r="Z50">
        <f>Rumuiku!Z49/$C50*100</f>
        <v>0</v>
      </c>
      <c r="AA50">
        <f>Rumuiku!AA49/$C50*100</f>
        <v>0</v>
      </c>
      <c r="AB50">
        <f>Rumuiku!AB49/$C50*100</f>
        <v>0</v>
      </c>
      <c r="AC50">
        <f>Rumuiku!AC49/$C50*100</f>
        <v>0.74074074074074081</v>
      </c>
      <c r="AD50">
        <f>Rumuiku!AD49/$C50*100</f>
        <v>0.74074074074074081</v>
      </c>
      <c r="AE50">
        <f>Rumuiku!AE49/$C50*100</f>
        <v>0</v>
      </c>
      <c r="AF50">
        <f>Rumuiku!AF49/$C50*100</f>
        <v>2.9629629629629632</v>
      </c>
      <c r="AG50">
        <f>Rumuiku!AG49/$C50*100</f>
        <v>0</v>
      </c>
      <c r="AH50">
        <f>Rumuiku!AH49/$C50*100</f>
        <v>0.74074074074074081</v>
      </c>
      <c r="AI50">
        <f>Rumuiku!AI49/$C50*100</f>
        <v>0.74074074074074081</v>
      </c>
      <c r="AJ50">
        <f>Rumuiku!AJ49/$C50*100</f>
        <v>0.74074074074074081</v>
      </c>
      <c r="AK50">
        <f>Rumuiku!AK49/$C50*100</f>
        <v>0</v>
      </c>
      <c r="AL50">
        <f>Rumuiku!AL49/$C50*100</f>
        <v>0.74074074074074081</v>
      </c>
      <c r="AM50">
        <f>Rumuiku!AM49/$C50*100</f>
        <v>0.74074074074074081</v>
      </c>
      <c r="AN50">
        <f>Rumuiku!AN49/$C50*100</f>
        <v>0.74074074074074081</v>
      </c>
      <c r="AO50">
        <f>Rumuiku!AO49/$C50*100</f>
        <v>0</v>
      </c>
      <c r="AP50">
        <f>Rumuiku!AP49/$C50*100</f>
        <v>0</v>
      </c>
      <c r="AQ50">
        <f>Rumuiku!AQ49/$C50*100</f>
        <v>0.74074074074074081</v>
      </c>
      <c r="AR50">
        <f>Rumuiku!AR49/$C50*100</f>
        <v>0</v>
      </c>
      <c r="AS50">
        <f>Rumuiku!AS49/$C50*100</f>
        <v>0</v>
      </c>
      <c r="AT50">
        <f>Rumuiku!AT49/$C50*100</f>
        <v>0.74074074074074081</v>
      </c>
      <c r="AU50">
        <f>Rumuiku!AU49/$C50*100</f>
        <v>2.9629629629629632</v>
      </c>
      <c r="AV50">
        <f>Rumuiku!AV49/$C50*100</f>
        <v>0.74074074074074081</v>
      </c>
      <c r="AW50">
        <f>Rumuiku!AW49/$C50*100</f>
        <v>0</v>
      </c>
      <c r="AX50">
        <f>Rumuiku!AX49/$C50*100</f>
        <v>0</v>
      </c>
      <c r="AY50">
        <f>Rumuiku!AY49/$C50*100</f>
        <v>0</v>
      </c>
      <c r="AZ50">
        <f>Rumuiku!AZ49/$C50*100</f>
        <v>0</v>
      </c>
      <c r="BA50">
        <f>Rumuiku!BA49/$C50*100</f>
        <v>0</v>
      </c>
      <c r="BB50">
        <f>Rumuiku!BB49/$C50*100</f>
        <v>0</v>
      </c>
      <c r="BC50">
        <f>Rumuiku!BC49/$C50*100</f>
        <v>0</v>
      </c>
      <c r="BD50">
        <f>Rumuiku!BD49/$C50*100</f>
        <v>0.74074074074074081</v>
      </c>
      <c r="BE50">
        <f>Rumuiku!BE49/$C50*100</f>
        <v>0.74074074074074081</v>
      </c>
      <c r="BF50">
        <f>Rumuiku!BF49/$C50*100</f>
        <v>0.74074074074074081</v>
      </c>
      <c r="BG50">
        <f>Rumuiku!BG49/$C50*100</f>
        <v>0.74074074074074081</v>
      </c>
      <c r="BH50">
        <f>Rumuiku!BH49/$C50*100</f>
        <v>0</v>
      </c>
      <c r="BI50">
        <f>Rumuiku!BI49/$C50*100</f>
        <v>0.74074074074074081</v>
      </c>
      <c r="BJ50">
        <f>Rumuiku!BJ49/$C50*100</f>
        <v>0.74074074074074081</v>
      </c>
      <c r="BK50">
        <f>Rumuiku!BK49/$C50*100</f>
        <v>0.74074074074074081</v>
      </c>
      <c r="BL50">
        <f>Rumuiku!BL49/$C50*100</f>
        <v>0</v>
      </c>
      <c r="BM50">
        <f>Rumuiku!BM49/$C50*100</f>
        <v>0</v>
      </c>
      <c r="BN50">
        <f>Rumuiku!BN49/$C50*100</f>
        <v>0</v>
      </c>
      <c r="BO50">
        <f>Rumuiku!BO49/$C50*100</f>
        <v>0</v>
      </c>
      <c r="BP50">
        <f>Rumuiku!BP49/$C50*100</f>
        <v>3.7037037037037033</v>
      </c>
      <c r="BQ50">
        <f>Rumuiku!BQ49/$C50*100</f>
        <v>0</v>
      </c>
      <c r="BR50">
        <f>Rumuiku!BR49/$C50*100</f>
        <v>0</v>
      </c>
      <c r="BS50">
        <f>Rumuiku!BS49/$C50*100</f>
        <v>0</v>
      </c>
      <c r="BT50">
        <f>Rumuiku!BT49/$C50*100</f>
        <v>1.4814814814814816</v>
      </c>
      <c r="BU50">
        <f>Rumuiku!BU49/$C50*100</f>
        <v>0</v>
      </c>
      <c r="BV50">
        <f>Rumuiku!BV49/$C50*100</f>
        <v>0.74074074074074081</v>
      </c>
      <c r="BW50">
        <f>Rumuiku!BW49/$C50*100</f>
        <v>0.74074074074074081</v>
      </c>
      <c r="BX50">
        <f>Rumuiku!BX49/$C50*100</f>
        <v>0</v>
      </c>
      <c r="BY50">
        <f>Rumuiku!BY49/$C50*100</f>
        <v>0.74074074074074081</v>
      </c>
      <c r="BZ50">
        <f>Rumuiku!BZ49/$C50*100</f>
        <v>0</v>
      </c>
      <c r="CA50">
        <f>Rumuiku!CA49/$C50*100</f>
        <v>0</v>
      </c>
      <c r="CB50">
        <f>Rumuiku!CB49/$C50*100</f>
        <v>0</v>
      </c>
      <c r="CC50">
        <f>Rumuiku!CC49/$C50*100</f>
        <v>0</v>
      </c>
      <c r="CD50">
        <f>Rumuiku!CD49/$C50*100</f>
        <v>0.74074074074074081</v>
      </c>
      <c r="CE50">
        <f>Rumuiku!CE49/$C50*100</f>
        <v>0</v>
      </c>
      <c r="CF50">
        <f>Rumuiku!CF49/$C50*100</f>
        <v>0</v>
      </c>
      <c r="CG50">
        <f>Rumuiku!CG49/$C50*100</f>
        <v>4.4444444444444446</v>
      </c>
      <c r="CH50">
        <f>Rumuiku!CH49/$C50*100</f>
        <v>0.74074074074074081</v>
      </c>
      <c r="CI50">
        <f>Rumuiku!CI49/$C50*100</f>
        <v>0</v>
      </c>
      <c r="CJ50">
        <f>Rumuiku!CJ49/$C50*100</f>
        <v>0.74074074074074081</v>
      </c>
      <c r="CK50">
        <f>Rumuiku!CK49/$C50*100</f>
        <v>12.592592592592592</v>
      </c>
      <c r="CL50">
        <f>Rumuiku!CL49/$C50*100</f>
        <v>19.25925925925926</v>
      </c>
      <c r="CM50">
        <f>Rumuiku!CM49/$C50*100</f>
        <v>0</v>
      </c>
      <c r="CN50">
        <f>Rumuiku!CN49/$C50*100</f>
        <v>0.74074074074074081</v>
      </c>
      <c r="CO50">
        <f>Rumuiku!CO49/$C50*100</f>
        <v>0</v>
      </c>
      <c r="CP50">
        <f>Rumuiku!CP49/$C50*100</f>
        <v>0</v>
      </c>
      <c r="CQ50">
        <f>Rumuiku!CQ49/$C50*100</f>
        <v>0</v>
      </c>
      <c r="CR50">
        <f>Rumuiku!CR49/$C50*100</f>
        <v>0</v>
      </c>
      <c r="CS50">
        <f>Rumuiku!CS49/$C50*100</f>
        <v>0</v>
      </c>
      <c r="CT50">
        <f>Rumuiku!CT49/$C50*100</f>
        <v>0</v>
      </c>
      <c r="CU50">
        <f>Rumuiku!CU49/$C50*100</f>
        <v>0.74074074074074081</v>
      </c>
      <c r="CV50">
        <f>Rumuiku!CV49/$C50*100</f>
        <v>0</v>
      </c>
      <c r="CW50">
        <f>Rumuiku!CW49/$C50*100</f>
        <v>0.74074074074074081</v>
      </c>
      <c r="CX50">
        <f>Rumuiku!CX49/$C50*100</f>
        <v>0</v>
      </c>
      <c r="CY50">
        <f>Rumuiku!CY49/$C50*100</f>
        <v>0</v>
      </c>
      <c r="CZ50">
        <f>Rumuiku!CZ49/$C50*100</f>
        <v>0.74074074074074081</v>
      </c>
      <c r="DA50">
        <f>Rumuiku!DA49/$C50*100</f>
        <v>0</v>
      </c>
      <c r="DB50">
        <f>Rumuiku!DB49/$C50*100</f>
        <v>0.74074074074074081</v>
      </c>
      <c r="DC50">
        <f>Rumuiku!DC49/$C50*100</f>
        <v>0</v>
      </c>
      <c r="DD50">
        <f>Rumuiku!DD49/$C50*100</f>
        <v>2.9629629629629632</v>
      </c>
      <c r="DE50">
        <f>Rumuiku!DE49/$C50*100</f>
        <v>0</v>
      </c>
      <c r="DF50">
        <f>Rumuiku!DF49/$C50*100</f>
        <v>0</v>
      </c>
      <c r="DG50">
        <f>Rumuiku!DG49/$C50*100</f>
        <v>0</v>
      </c>
      <c r="DH50">
        <f>Rumuiku!DH49/$C50*100</f>
        <v>0</v>
      </c>
      <c r="DI50">
        <f>Rumuiku!DI49/$C50*100</f>
        <v>0</v>
      </c>
      <c r="DJ50">
        <f>Rumuiku!DJ49/$C50*100</f>
        <v>0</v>
      </c>
      <c r="DK50">
        <f>Rumuiku!DK49/$C50*100</f>
        <v>0</v>
      </c>
      <c r="DL50">
        <f>Rumuiku!DL49/$C50*100</f>
        <v>0</v>
      </c>
      <c r="DM50">
        <f>Rumuiku!DM49/$C50*100</f>
        <v>0.74074074074074081</v>
      </c>
      <c r="DN50">
        <f>Rumuiku!DN49/$C50*100</f>
        <v>0</v>
      </c>
      <c r="DO50">
        <f>Rumuiku!DO49/$C50*100</f>
        <v>0</v>
      </c>
      <c r="DP50">
        <f>Rumuiku!DP49/$C50*100</f>
        <v>0</v>
      </c>
      <c r="DQ50">
        <f>Rumuiku!DQ49/$C50*100</f>
        <v>0</v>
      </c>
    </row>
    <row r="51" spans="1:121" x14ac:dyDescent="0.25">
      <c r="A51" s="2">
        <v>429016</v>
      </c>
      <c r="B51">
        <v>16267</v>
      </c>
      <c r="C51" s="5">
        <f>Rumuiku!C50</f>
        <v>398</v>
      </c>
      <c r="D51">
        <f>Rumuiku!D50/$C51*100</f>
        <v>0</v>
      </c>
      <c r="E51">
        <f>Rumuiku!E50/$C51*100</f>
        <v>0</v>
      </c>
      <c r="F51">
        <f>Rumuiku!F50/$C51*100</f>
        <v>0</v>
      </c>
      <c r="G51">
        <f>Rumuiku!G50/$C51*100</f>
        <v>0</v>
      </c>
      <c r="H51">
        <f>Rumuiku!H50/$C51*100</f>
        <v>0</v>
      </c>
      <c r="I51">
        <f>Rumuiku!I50/$C51*100</f>
        <v>0</v>
      </c>
      <c r="J51">
        <f>Rumuiku!J50/$C51*100</f>
        <v>0</v>
      </c>
      <c r="K51">
        <f>Rumuiku!K50/$C51*100</f>
        <v>0.25125628140703515</v>
      </c>
      <c r="L51">
        <f>Rumuiku!L50/$C51*100</f>
        <v>0.50251256281407031</v>
      </c>
      <c r="M51">
        <f>Rumuiku!M50/$C51*100</f>
        <v>0</v>
      </c>
      <c r="N51">
        <f>Rumuiku!N50/$C51*100</f>
        <v>0.25125628140703515</v>
      </c>
      <c r="O51">
        <f>Rumuiku!O50/$C51*100</f>
        <v>0</v>
      </c>
      <c r="P51">
        <f>Rumuiku!P50/$C51*100</f>
        <v>1.256281407035176</v>
      </c>
      <c r="Q51">
        <f>Rumuiku!Q50/$C51*100</f>
        <v>10.301507537688442</v>
      </c>
      <c r="R51">
        <f>Rumuiku!R50/$C51*100</f>
        <v>0</v>
      </c>
      <c r="S51">
        <f>Rumuiku!S50/$C51*100</f>
        <v>0</v>
      </c>
      <c r="T51">
        <f>Rumuiku!T50/$C51*100</f>
        <v>0</v>
      </c>
      <c r="U51">
        <f>Rumuiku!U50/$C51*100</f>
        <v>0</v>
      </c>
      <c r="V51">
        <f>Rumuiku!V50/$C51*100</f>
        <v>0</v>
      </c>
      <c r="W51">
        <f>Rumuiku!W50/$C51*100</f>
        <v>0</v>
      </c>
      <c r="X51">
        <f>Rumuiku!X50/$C51*100</f>
        <v>0</v>
      </c>
      <c r="Y51">
        <f>Rumuiku!Y50/$C51*100</f>
        <v>0.50251256281407031</v>
      </c>
      <c r="Z51">
        <f>Rumuiku!Z50/$C51*100</f>
        <v>0</v>
      </c>
      <c r="AA51">
        <f>Rumuiku!AA50/$C51*100</f>
        <v>0</v>
      </c>
      <c r="AB51">
        <f>Rumuiku!AB50/$C51*100</f>
        <v>0</v>
      </c>
      <c r="AC51">
        <f>Rumuiku!AC50/$C51*100</f>
        <v>0</v>
      </c>
      <c r="AD51">
        <f>Rumuiku!AD50/$C51*100</f>
        <v>0</v>
      </c>
      <c r="AE51">
        <f>Rumuiku!AE50/$C51*100</f>
        <v>0</v>
      </c>
      <c r="AF51">
        <f>Rumuiku!AF50/$C51*100</f>
        <v>0</v>
      </c>
      <c r="AG51">
        <f>Rumuiku!AG50/$C51*100</f>
        <v>0</v>
      </c>
      <c r="AH51">
        <f>Rumuiku!AH50/$C51*100</f>
        <v>0</v>
      </c>
      <c r="AI51">
        <f>Rumuiku!AI50/$C51*100</f>
        <v>0</v>
      </c>
      <c r="AJ51">
        <f>Rumuiku!AJ50/$C51*100</f>
        <v>0</v>
      </c>
      <c r="AK51">
        <f>Rumuiku!AK50/$C51*100</f>
        <v>0</v>
      </c>
      <c r="AL51">
        <f>Rumuiku!AL50/$C51*100</f>
        <v>0</v>
      </c>
      <c r="AM51">
        <f>Rumuiku!AM50/$C51*100</f>
        <v>0.25125628140703515</v>
      </c>
      <c r="AN51">
        <f>Rumuiku!AN50/$C51*100</f>
        <v>0</v>
      </c>
      <c r="AO51">
        <f>Rumuiku!AO50/$C51*100</f>
        <v>0</v>
      </c>
      <c r="AP51">
        <f>Rumuiku!AP50/$C51*100</f>
        <v>0</v>
      </c>
      <c r="AQ51">
        <f>Rumuiku!AQ50/$C51*100</f>
        <v>0.75376884422110546</v>
      </c>
      <c r="AR51">
        <f>Rumuiku!AR50/$C51*100</f>
        <v>0</v>
      </c>
      <c r="AS51">
        <f>Rumuiku!AS50/$C51*100</f>
        <v>0</v>
      </c>
      <c r="AT51">
        <f>Rumuiku!AT50/$C51*100</f>
        <v>0</v>
      </c>
      <c r="AU51">
        <f>Rumuiku!AU50/$C51*100</f>
        <v>0</v>
      </c>
      <c r="AV51">
        <f>Rumuiku!AV50/$C51*100</f>
        <v>0</v>
      </c>
      <c r="AW51">
        <f>Rumuiku!AW50/$C51*100</f>
        <v>0</v>
      </c>
      <c r="AX51">
        <f>Rumuiku!AX50/$C51*100</f>
        <v>0</v>
      </c>
      <c r="AY51">
        <f>Rumuiku!AY50/$C51*100</f>
        <v>0</v>
      </c>
      <c r="AZ51">
        <f>Rumuiku!AZ50/$C51*100</f>
        <v>0</v>
      </c>
      <c r="BA51">
        <f>Rumuiku!BA50/$C51*100</f>
        <v>0</v>
      </c>
      <c r="BB51">
        <f>Rumuiku!BB50/$C51*100</f>
        <v>0</v>
      </c>
      <c r="BC51">
        <f>Rumuiku!BC50/$C51*100</f>
        <v>0</v>
      </c>
      <c r="BD51">
        <f>Rumuiku!BD50/$C51*100</f>
        <v>0</v>
      </c>
      <c r="BE51">
        <f>Rumuiku!BE50/$C51*100</f>
        <v>0.75376884422110546</v>
      </c>
      <c r="BF51">
        <f>Rumuiku!BF50/$C51*100</f>
        <v>0</v>
      </c>
      <c r="BG51">
        <f>Rumuiku!BG50/$C51*100</f>
        <v>0.50251256281407031</v>
      </c>
      <c r="BH51">
        <f>Rumuiku!BH50/$C51*100</f>
        <v>0</v>
      </c>
      <c r="BI51">
        <f>Rumuiku!BI50/$C51*100</f>
        <v>0.50251256281407031</v>
      </c>
      <c r="BJ51">
        <f>Rumuiku!BJ50/$C51*100</f>
        <v>0.25125628140703515</v>
      </c>
      <c r="BK51">
        <f>Rumuiku!BK50/$C51*100</f>
        <v>0</v>
      </c>
      <c r="BL51">
        <f>Rumuiku!BL50/$C51*100</f>
        <v>0</v>
      </c>
      <c r="BM51">
        <f>Rumuiku!BM50/$C51*100</f>
        <v>0</v>
      </c>
      <c r="BN51">
        <f>Rumuiku!BN50/$C51*100</f>
        <v>0</v>
      </c>
      <c r="BO51">
        <f>Rumuiku!BO50/$C51*100</f>
        <v>0</v>
      </c>
      <c r="BP51">
        <f>Rumuiku!BP50/$C51*100</f>
        <v>0</v>
      </c>
      <c r="BQ51">
        <f>Rumuiku!BQ50/$C51*100</f>
        <v>0</v>
      </c>
      <c r="BR51">
        <f>Rumuiku!BR50/$C51*100</f>
        <v>0</v>
      </c>
      <c r="BS51">
        <f>Rumuiku!BS50/$C51*100</f>
        <v>0</v>
      </c>
      <c r="BT51">
        <f>Rumuiku!BT50/$C51*100</f>
        <v>0</v>
      </c>
      <c r="BU51">
        <f>Rumuiku!BU50/$C51*100</f>
        <v>0</v>
      </c>
      <c r="BV51">
        <f>Rumuiku!BV50/$C51*100</f>
        <v>0</v>
      </c>
      <c r="BW51">
        <f>Rumuiku!BW50/$C51*100</f>
        <v>0</v>
      </c>
      <c r="BX51">
        <f>Rumuiku!BX50/$C51*100</f>
        <v>0</v>
      </c>
      <c r="BY51">
        <f>Rumuiku!BY50/$C51*100</f>
        <v>0</v>
      </c>
      <c r="BZ51">
        <f>Rumuiku!BZ50/$C51*100</f>
        <v>0</v>
      </c>
      <c r="CA51">
        <f>Rumuiku!CA50/$C51*100</f>
        <v>0.25125628140703515</v>
      </c>
      <c r="CB51">
        <f>Rumuiku!CB50/$C51*100</f>
        <v>0</v>
      </c>
      <c r="CC51">
        <f>Rumuiku!CC50/$C51*100</f>
        <v>0</v>
      </c>
      <c r="CD51">
        <f>Rumuiku!CD50/$C51*100</f>
        <v>0</v>
      </c>
      <c r="CE51">
        <f>Rumuiku!CE50/$C51*100</f>
        <v>0</v>
      </c>
      <c r="CF51">
        <f>Rumuiku!CF50/$C51*100</f>
        <v>0</v>
      </c>
      <c r="CG51">
        <f>Rumuiku!CG50/$C51*100</f>
        <v>3.0150753768844218</v>
      </c>
      <c r="CH51">
        <f>Rumuiku!CH50/$C51*100</f>
        <v>0</v>
      </c>
      <c r="CI51">
        <f>Rumuiku!CI50/$C51*100</f>
        <v>0</v>
      </c>
      <c r="CJ51">
        <f>Rumuiku!CJ50/$C51*100</f>
        <v>0</v>
      </c>
      <c r="CK51">
        <f>Rumuiku!CK50/$C51*100</f>
        <v>64.070351758793976</v>
      </c>
      <c r="CL51">
        <f>Rumuiku!CL50/$C51*100</f>
        <v>10.301507537688442</v>
      </c>
      <c r="CM51">
        <f>Rumuiku!CM50/$C51*100</f>
        <v>0</v>
      </c>
      <c r="CN51">
        <f>Rumuiku!CN50/$C51*100</f>
        <v>2.0100502512562812</v>
      </c>
      <c r="CO51">
        <f>Rumuiku!CO50/$C51*100</f>
        <v>0</v>
      </c>
      <c r="CP51">
        <f>Rumuiku!CP50/$C51*100</f>
        <v>0</v>
      </c>
      <c r="CQ51">
        <f>Rumuiku!CQ50/$C51*100</f>
        <v>0</v>
      </c>
      <c r="CR51">
        <f>Rumuiku!CR50/$C51*100</f>
        <v>1.0050251256281406</v>
      </c>
      <c r="CS51">
        <f>Rumuiku!CS50/$C51*100</f>
        <v>0</v>
      </c>
      <c r="CT51">
        <f>Rumuiku!CT50/$C51*100</f>
        <v>0</v>
      </c>
      <c r="CU51">
        <f>Rumuiku!CU50/$C51*100</f>
        <v>0.75376884422110546</v>
      </c>
      <c r="CV51">
        <f>Rumuiku!CV50/$C51*100</f>
        <v>0</v>
      </c>
      <c r="CW51">
        <f>Rumuiku!CW50/$C51*100</f>
        <v>0</v>
      </c>
      <c r="CX51">
        <f>Rumuiku!CX50/$C51*100</f>
        <v>0</v>
      </c>
      <c r="CY51">
        <f>Rumuiku!CY50/$C51*100</f>
        <v>0</v>
      </c>
      <c r="CZ51">
        <f>Rumuiku!CZ50/$C51*100</f>
        <v>0</v>
      </c>
      <c r="DA51">
        <f>Rumuiku!DA50/$C51*100</f>
        <v>0</v>
      </c>
      <c r="DB51">
        <f>Rumuiku!DB50/$C51*100</f>
        <v>0.25125628140703515</v>
      </c>
      <c r="DC51">
        <f>Rumuiku!DC50/$C51*100</f>
        <v>0</v>
      </c>
      <c r="DD51">
        <f>Rumuiku!DD50/$C51*100</f>
        <v>0</v>
      </c>
      <c r="DE51">
        <f>Rumuiku!DE50/$C51*100</f>
        <v>0</v>
      </c>
      <c r="DF51">
        <f>Rumuiku!DF50/$C51*100</f>
        <v>2.0100502512562812</v>
      </c>
      <c r="DG51">
        <f>Rumuiku!DG50/$C51*100</f>
        <v>0</v>
      </c>
      <c r="DH51">
        <f>Rumuiku!DH50/$C51*100</f>
        <v>0</v>
      </c>
      <c r="DI51">
        <f>Rumuiku!DI50/$C51*100</f>
        <v>0</v>
      </c>
      <c r="DJ51">
        <f>Rumuiku!DJ50/$C51*100</f>
        <v>0</v>
      </c>
      <c r="DK51">
        <f>Rumuiku!DK50/$C51*100</f>
        <v>0</v>
      </c>
      <c r="DL51">
        <f>Rumuiku!DL50/$C51*100</f>
        <v>0</v>
      </c>
      <c r="DM51">
        <f>Rumuiku!DM50/$C51*100</f>
        <v>0</v>
      </c>
      <c r="DN51">
        <f>Rumuiku!DN50/$C51*100</f>
        <v>0</v>
      </c>
      <c r="DO51">
        <f>Rumuiku!DO50/$C51*100</f>
        <v>0</v>
      </c>
      <c r="DP51">
        <f>Rumuiku!DP50/$C51*100</f>
        <v>0</v>
      </c>
      <c r="DQ51">
        <f>Rumuiku!DQ50/$C51*100</f>
        <v>0.25125628140703515</v>
      </c>
    </row>
    <row r="52" spans="1:121" x14ac:dyDescent="0.25">
      <c r="A52" s="2">
        <v>429017</v>
      </c>
      <c r="B52">
        <v>16372</v>
      </c>
      <c r="C52" s="5">
        <f>Rumuiku!C51</f>
        <v>282</v>
      </c>
      <c r="D52">
        <f>Rumuiku!D51/$C52*100</f>
        <v>0</v>
      </c>
      <c r="E52">
        <f>Rumuiku!E51/$C52*100</f>
        <v>0</v>
      </c>
      <c r="F52">
        <f>Rumuiku!F51/$C52*100</f>
        <v>0.3546099290780142</v>
      </c>
      <c r="G52">
        <f>Rumuiku!G51/$C52*100</f>
        <v>0</v>
      </c>
      <c r="H52">
        <f>Rumuiku!H51/$C52*100</f>
        <v>0</v>
      </c>
      <c r="I52">
        <f>Rumuiku!I51/$C52*100</f>
        <v>0</v>
      </c>
      <c r="J52">
        <f>Rumuiku!J51/$C52*100</f>
        <v>0.3546099290780142</v>
      </c>
      <c r="K52">
        <f>Rumuiku!K51/$C52*100</f>
        <v>0.3546099290780142</v>
      </c>
      <c r="L52">
        <f>Rumuiku!L51/$C52*100</f>
        <v>0</v>
      </c>
      <c r="M52">
        <f>Rumuiku!M51/$C52*100</f>
        <v>0.3546099290780142</v>
      </c>
      <c r="N52">
        <f>Rumuiku!N51/$C52*100</f>
        <v>0.70921985815602839</v>
      </c>
      <c r="O52">
        <f>Rumuiku!O51/$C52*100</f>
        <v>0</v>
      </c>
      <c r="P52">
        <f>Rumuiku!P51/$C52*100</f>
        <v>6.0283687943262407</v>
      </c>
      <c r="Q52">
        <f>Rumuiku!Q51/$C52*100</f>
        <v>3.1914893617021276</v>
      </c>
      <c r="R52">
        <f>Rumuiku!R51/$C52*100</f>
        <v>0</v>
      </c>
      <c r="S52">
        <f>Rumuiku!S51/$C52*100</f>
        <v>0.3546099290780142</v>
      </c>
      <c r="T52">
        <f>Rumuiku!T51/$C52*100</f>
        <v>0</v>
      </c>
      <c r="U52">
        <f>Rumuiku!U51/$C52*100</f>
        <v>0.3546099290780142</v>
      </c>
      <c r="V52">
        <f>Rumuiku!V51/$C52*100</f>
        <v>0.70921985815602839</v>
      </c>
      <c r="W52">
        <f>Rumuiku!W51/$C52*100</f>
        <v>0</v>
      </c>
      <c r="X52">
        <f>Rumuiku!X51/$C52*100</f>
        <v>0</v>
      </c>
      <c r="Y52">
        <f>Rumuiku!Y51/$C52*100</f>
        <v>0</v>
      </c>
      <c r="Z52">
        <f>Rumuiku!Z51/$C52*100</f>
        <v>0</v>
      </c>
      <c r="AA52">
        <f>Rumuiku!AA51/$C52*100</f>
        <v>0.3546099290780142</v>
      </c>
      <c r="AB52">
        <f>Rumuiku!AB51/$C52*100</f>
        <v>0</v>
      </c>
      <c r="AC52">
        <f>Rumuiku!AC51/$C52*100</f>
        <v>0</v>
      </c>
      <c r="AD52">
        <f>Rumuiku!AD51/$C52*100</f>
        <v>0</v>
      </c>
      <c r="AE52">
        <f>Rumuiku!AE51/$C52*100</f>
        <v>0</v>
      </c>
      <c r="AF52">
        <f>Rumuiku!AF51/$C52*100</f>
        <v>1.0638297872340425</v>
      </c>
      <c r="AG52">
        <f>Rumuiku!AG51/$C52*100</f>
        <v>0</v>
      </c>
      <c r="AH52">
        <f>Rumuiku!AH51/$C52*100</f>
        <v>0.70921985815602839</v>
      </c>
      <c r="AI52">
        <f>Rumuiku!AI51/$C52*100</f>
        <v>0</v>
      </c>
      <c r="AJ52">
        <f>Rumuiku!AJ51/$C52*100</f>
        <v>0</v>
      </c>
      <c r="AK52">
        <f>Rumuiku!AK51/$C52*100</f>
        <v>0</v>
      </c>
      <c r="AL52">
        <f>Rumuiku!AL51/$C52*100</f>
        <v>0.3546099290780142</v>
      </c>
      <c r="AM52">
        <f>Rumuiku!AM51/$C52*100</f>
        <v>0.3546099290780142</v>
      </c>
      <c r="AN52">
        <f>Rumuiku!AN51/$C52*100</f>
        <v>1.4184397163120568</v>
      </c>
      <c r="AO52">
        <f>Rumuiku!AO51/$C52*100</f>
        <v>0.3546099290780142</v>
      </c>
      <c r="AP52">
        <f>Rumuiku!AP51/$C52*100</f>
        <v>0.3546099290780142</v>
      </c>
      <c r="AQ52">
        <f>Rumuiku!AQ51/$C52*100</f>
        <v>0.3546099290780142</v>
      </c>
      <c r="AR52">
        <f>Rumuiku!AR51/$C52*100</f>
        <v>0</v>
      </c>
      <c r="AS52">
        <f>Rumuiku!AS51/$C52*100</f>
        <v>0</v>
      </c>
      <c r="AT52">
        <f>Rumuiku!AT51/$C52*100</f>
        <v>0</v>
      </c>
      <c r="AU52">
        <f>Rumuiku!AU51/$C52*100</f>
        <v>0.70921985815602839</v>
      </c>
      <c r="AV52">
        <f>Rumuiku!AV51/$C52*100</f>
        <v>0</v>
      </c>
      <c r="AW52">
        <f>Rumuiku!AW51/$C52*100</f>
        <v>0</v>
      </c>
      <c r="AX52">
        <f>Rumuiku!AX51/$C52*100</f>
        <v>0.3546099290780142</v>
      </c>
      <c r="AY52">
        <f>Rumuiku!AY51/$C52*100</f>
        <v>0</v>
      </c>
      <c r="AZ52">
        <f>Rumuiku!AZ51/$C52*100</f>
        <v>0.3546099290780142</v>
      </c>
      <c r="BA52">
        <f>Rumuiku!BA51/$C52*100</f>
        <v>0</v>
      </c>
      <c r="BB52">
        <f>Rumuiku!BB51/$C52*100</f>
        <v>0.3546099290780142</v>
      </c>
      <c r="BC52">
        <f>Rumuiku!BC51/$C52*100</f>
        <v>0</v>
      </c>
      <c r="BD52">
        <f>Rumuiku!BD51/$C52*100</f>
        <v>0</v>
      </c>
      <c r="BE52">
        <f>Rumuiku!BE51/$C52*100</f>
        <v>2.4822695035460995</v>
      </c>
      <c r="BF52">
        <f>Rumuiku!BF51/$C52*100</f>
        <v>0.3546099290780142</v>
      </c>
      <c r="BG52">
        <f>Rumuiku!BG51/$C52*100</f>
        <v>0</v>
      </c>
      <c r="BH52">
        <f>Rumuiku!BH51/$C52*100</f>
        <v>0</v>
      </c>
      <c r="BI52">
        <f>Rumuiku!BI51/$C52*100</f>
        <v>0.3546099290780142</v>
      </c>
      <c r="BJ52">
        <f>Rumuiku!BJ51/$C52*100</f>
        <v>0.3546099290780142</v>
      </c>
      <c r="BK52">
        <f>Rumuiku!BK51/$C52*100</f>
        <v>1.4184397163120568</v>
      </c>
      <c r="BL52">
        <f>Rumuiku!BL51/$C52*100</f>
        <v>0</v>
      </c>
      <c r="BM52">
        <f>Rumuiku!BM51/$C52*100</f>
        <v>0</v>
      </c>
      <c r="BN52">
        <f>Rumuiku!BN51/$C52*100</f>
        <v>0</v>
      </c>
      <c r="BO52">
        <f>Rumuiku!BO51/$C52*100</f>
        <v>0</v>
      </c>
      <c r="BP52">
        <f>Rumuiku!BP51/$C52*100</f>
        <v>1.0638297872340425</v>
      </c>
      <c r="BQ52">
        <f>Rumuiku!BQ51/$C52*100</f>
        <v>0</v>
      </c>
      <c r="BR52">
        <f>Rumuiku!BR51/$C52*100</f>
        <v>0</v>
      </c>
      <c r="BS52">
        <f>Rumuiku!BS51/$C52*100</f>
        <v>0</v>
      </c>
      <c r="BT52">
        <f>Rumuiku!BT51/$C52*100</f>
        <v>0.70921985815602839</v>
      </c>
      <c r="BU52">
        <f>Rumuiku!BU51/$C52*100</f>
        <v>0</v>
      </c>
      <c r="BV52">
        <f>Rumuiku!BV51/$C52*100</f>
        <v>0</v>
      </c>
      <c r="BW52">
        <f>Rumuiku!BW51/$C52*100</f>
        <v>0</v>
      </c>
      <c r="BX52">
        <f>Rumuiku!BX51/$C52*100</f>
        <v>0.3546099290780142</v>
      </c>
      <c r="BY52">
        <f>Rumuiku!BY51/$C52*100</f>
        <v>0.3546099290780142</v>
      </c>
      <c r="BZ52">
        <f>Rumuiku!BZ51/$C52*100</f>
        <v>0.3546099290780142</v>
      </c>
      <c r="CA52">
        <f>Rumuiku!CA51/$C52*100</f>
        <v>0</v>
      </c>
      <c r="CB52">
        <f>Rumuiku!CB51/$C52*100</f>
        <v>0.3546099290780142</v>
      </c>
      <c r="CC52">
        <f>Rumuiku!CC51/$C52*100</f>
        <v>0</v>
      </c>
      <c r="CD52">
        <f>Rumuiku!CD51/$C52*100</f>
        <v>0.3546099290780142</v>
      </c>
      <c r="CE52">
        <f>Rumuiku!CE51/$C52*100</f>
        <v>0</v>
      </c>
      <c r="CF52">
        <f>Rumuiku!CF51/$C52*100</f>
        <v>0</v>
      </c>
      <c r="CG52">
        <f>Rumuiku!CG51/$C52*100</f>
        <v>0.70921985815602839</v>
      </c>
      <c r="CH52">
        <f>Rumuiku!CH51/$C52*100</f>
        <v>0.3546099290780142</v>
      </c>
      <c r="CI52">
        <f>Rumuiku!CI51/$C52*100</f>
        <v>0</v>
      </c>
      <c r="CJ52">
        <f>Rumuiku!CJ51/$C52*100</f>
        <v>0</v>
      </c>
      <c r="CK52">
        <f>Rumuiku!CK51/$C52*100</f>
        <v>46.453900709219859</v>
      </c>
      <c r="CL52">
        <f>Rumuiku!CL51/$C52*100</f>
        <v>15.24822695035461</v>
      </c>
      <c r="CM52">
        <f>Rumuiku!CM51/$C52*100</f>
        <v>0</v>
      </c>
      <c r="CN52">
        <f>Rumuiku!CN51/$C52*100</f>
        <v>0.3546099290780142</v>
      </c>
      <c r="CO52">
        <f>Rumuiku!CO51/$C52*100</f>
        <v>0.3546099290780142</v>
      </c>
      <c r="CP52">
        <f>Rumuiku!CP51/$C52*100</f>
        <v>0</v>
      </c>
      <c r="CQ52">
        <f>Rumuiku!CQ51/$C52*100</f>
        <v>0</v>
      </c>
      <c r="CR52">
        <f>Rumuiku!CR51/$C52*100</f>
        <v>3.1914893617021276</v>
      </c>
      <c r="CS52">
        <f>Rumuiku!CS51/$C52*100</f>
        <v>0.70921985815602839</v>
      </c>
      <c r="CT52">
        <f>Rumuiku!CT51/$C52*100</f>
        <v>0</v>
      </c>
      <c r="CU52">
        <f>Rumuiku!CU51/$C52*100</f>
        <v>0.70921985815602839</v>
      </c>
      <c r="CV52">
        <f>Rumuiku!CV51/$C52*100</f>
        <v>0</v>
      </c>
      <c r="CW52">
        <f>Rumuiku!CW51/$C52*100</f>
        <v>0</v>
      </c>
      <c r="CX52">
        <f>Rumuiku!CX51/$C52*100</f>
        <v>0</v>
      </c>
      <c r="CY52">
        <f>Rumuiku!CY51/$C52*100</f>
        <v>0</v>
      </c>
      <c r="CZ52">
        <f>Rumuiku!CZ51/$C52*100</f>
        <v>0</v>
      </c>
      <c r="DA52">
        <f>Rumuiku!DA51/$C52*100</f>
        <v>0</v>
      </c>
      <c r="DB52">
        <f>Rumuiku!DB51/$C52*100</f>
        <v>0.70921985815602839</v>
      </c>
      <c r="DC52">
        <f>Rumuiku!DC51/$C52*100</f>
        <v>0.70921985815602839</v>
      </c>
      <c r="DD52">
        <f>Rumuiku!DD51/$C52*100</f>
        <v>0</v>
      </c>
      <c r="DE52">
        <f>Rumuiku!DE51/$C52*100</f>
        <v>0</v>
      </c>
      <c r="DF52">
        <f>Rumuiku!DF51/$C52*100</f>
        <v>0</v>
      </c>
      <c r="DG52">
        <f>Rumuiku!DG51/$C52*100</f>
        <v>0</v>
      </c>
      <c r="DH52">
        <f>Rumuiku!DH51/$C52*100</f>
        <v>0.70921985815602839</v>
      </c>
      <c r="DI52">
        <f>Rumuiku!DI51/$C52*100</f>
        <v>0</v>
      </c>
      <c r="DJ52">
        <f>Rumuiku!DJ51/$C52*100</f>
        <v>0</v>
      </c>
      <c r="DK52">
        <f>Rumuiku!DK51/$C52*100</f>
        <v>0</v>
      </c>
      <c r="DL52">
        <f>Rumuiku!DL51/$C52*100</f>
        <v>0</v>
      </c>
      <c r="DM52">
        <f>Rumuiku!DM51/$C52*100</f>
        <v>1.0638297872340425</v>
      </c>
      <c r="DN52">
        <f>Rumuiku!DN51/$C52*100</f>
        <v>0</v>
      </c>
      <c r="DO52">
        <f>Rumuiku!DO51/$C52*100</f>
        <v>0.3546099290780142</v>
      </c>
      <c r="DP52">
        <f>Rumuiku!DP51/$C52*100</f>
        <v>0</v>
      </c>
      <c r="DQ52">
        <f>Rumuiku!DQ51/$C52*100</f>
        <v>0</v>
      </c>
    </row>
    <row r="53" spans="1:121" x14ac:dyDescent="0.25">
      <c r="A53" s="2">
        <v>429018</v>
      </c>
      <c r="B53">
        <v>16481</v>
      </c>
      <c r="C53" s="5">
        <f>Rumuiku!C52</f>
        <v>309</v>
      </c>
      <c r="D53">
        <f>Rumuiku!D52/$C53*100</f>
        <v>0</v>
      </c>
      <c r="E53">
        <f>Rumuiku!E52/$C53*100</f>
        <v>0.3236245954692557</v>
      </c>
      <c r="F53">
        <f>Rumuiku!F52/$C53*100</f>
        <v>0.3236245954692557</v>
      </c>
      <c r="G53">
        <f>Rumuiku!G52/$C53*100</f>
        <v>0</v>
      </c>
      <c r="H53">
        <f>Rumuiku!H52/$C53*100</f>
        <v>0</v>
      </c>
      <c r="I53">
        <f>Rumuiku!I52/$C53*100</f>
        <v>0.3236245954692557</v>
      </c>
      <c r="J53">
        <f>Rumuiku!J52/$C53*100</f>
        <v>0.3236245954692557</v>
      </c>
      <c r="K53">
        <f>Rumuiku!K52/$C53*100</f>
        <v>0</v>
      </c>
      <c r="L53">
        <f>Rumuiku!L52/$C53*100</f>
        <v>0.3236245954692557</v>
      </c>
      <c r="M53">
        <f>Rumuiku!M52/$C53*100</f>
        <v>0</v>
      </c>
      <c r="N53">
        <f>Rumuiku!N52/$C53*100</f>
        <v>0</v>
      </c>
      <c r="O53">
        <f>Rumuiku!O52/$C53*100</f>
        <v>0</v>
      </c>
      <c r="P53">
        <f>Rumuiku!P52/$C53*100</f>
        <v>5.5016181229773462</v>
      </c>
      <c r="Q53">
        <f>Rumuiku!Q52/$C53*100</f>
        <v>5.1779935275080913</v>
      </c>
      <c r="R53">
        <f>Rumuiku!R52/$C53*100</f>
        <v>0</v>
      </c>
      <c r="S53">
        <f>Rumuiku!S52/$C53*100</f>
        <v>0</v>
      </c>
      <c r="T53">
        <f>Rumuiku!T52/$C53*100</f>
        <v>0</v>
      </c>
      <c r="U53">
        <f>Rumuiku!U52/$C53*100</f>
        <v>0.64724919093851141</v>
      </c>
      <c r="V53">
        <f>Rumuiku!V52/$C53*100</f>
        <v>0</v>
      </c>
      <c r="W53">
        <f>Rumuiku!W52/$C53*100</f>
        <v>0</v>
      </c>
      <c r="X53">
        <f>Rumuiku!X52/$C53*100</f>
        <v>0.3236245954692557</v>
      </c>
      <c r="Y53">
        <f>Rumuiku!Y52/$C53*100</f>
        <v>5.825242718446602</v>
      </c>
      <c r="Z53">
        <f>Rumuiku!Z52/$C53*100</f>
        <v>0</v>
      </c>
      <c r="AA53">
        <f>Rumuiku!AA52/$C53*100</f>
        <v>0.3236245954692557</v>
      </c>
      <c r="AB53">
        <f>Rumuiku!AB52/$C53*100</f>
        <v>0</v>
      </c>
      <c r="AC53">
        <f>Rumuiku!AC52/$C53*100</f>
        <v>0</v>
      </c>
      <c r="AD53">
        <f>Rumuiku!AD52/$C53*100</f>
        <v>0</v>
      </c>
      <c r="AE53">
        <f>Rumuiku!AE52/$C53*100</f>
        <v>0.3236245954692557</v>
      </c>
      <c r="AF53">
        <f>Rumuiku!AF52/$C53*100</f>
        <v>0.97087378640776689</v>
      </c>
      <c r="AG53">
        <f>Rumuiku!AG52/$C53*100</f>
        <v>0.3236245954692557</v>
      </c>
      <c r="AH53">
        <f>Rumuiku!AH52/$C53*100</f>
        <v>0</v>
      </c>
      <c r="AI53">
        <f>Rumuiku!AI52/$C53*100</f>
        <v>0</v>
      </c>
      <c r="AJ53">
        <f>Rumuiku!AJ52/$C53*100</f>
        <v>0</v>
      </c>
      <c r="AK53">
        <f>Rumuiku!AK52/$C53*100</f>
        <v>0</v>
      </c>
      <c r="AL53">
        <f>Rumuiku!AL52/$C53*100</f>
        <v>0</v>
      </c>
      <c r="AM53">
        <f>Rumuiku!AM52/$C53*100</f>
        <v>0.97087378640776689</v>
      </c>
      <c r="AN53">
        <f>Rumuiku!AN52/$C53*100</f>
        <v>0.64724919093851141</v>
      </c>
      <c r="AO53">
        <f>Rumuiku!AO52/$C53*100</f>
        <v>0</v>
      </c>
      <c r="AP53">
        <f>Rumuiku!AP52/$C53*100</f>
        <v>0.3236245954692557</v>
      </c>
      <c r="AQ53">
        <f>Rumuiku!AQ52/$C53*100</f>
        <v>0.3236245954692557</v>
      </c>
      <c r="AR53">
        <f>Rumuiku!AR52/$C53*100</f>
        <v>0</v>
      </c>
      <c r="AS53">
        <f>Rumuiku!AS52/$C53*100</f>
        <v>0.3236245954692557</v>
      </c>
      <c r="AT53">
        <f>Rumuiku!AT52/$C53*100</f>
        <v>0</v>
      </c>
      <c r="AU53">
        <f>Rumuiku!AU52/$C53*100</f>
        <v>0.3236245954692557</v>
      </c>
      <c r="AV53">
        <f>Rumuiku!AV52/$C53*100</f>
        <v>0</v>
      </c>
      <c r="AW53">
        <f>Rumuiku!AW52/$C53*100</f>
        <v>0</v>
      </c>
      <c r="AX53">
        <f>Rumuiku!AX52/$C53*100</f>
        <v>0</v>
      </c>
      <c r="AY53">
        <f>Rumuiku!AY52/$C53*100</f>
        <v>0</v>
      </c>
      <c r="AZ53">
        <f>Rumuiku!AZ52/$C53*100</f>
        <v>0</v>
      </c>
      <c r="BA53">
        <f>Rumuiku!BA52/$C53*100</f>
        <v>0</v>
      </c>
      <c r="BB53">
        <f>Rumuiku!BB52/$C53*100</f>
        <v>0</v>
      </c>
      <c r="BC53">
        <f>Rumuiku!BC52/$C53*100</f>
        <v>0</v>
      </c>
      <c r="BD53">
        <f>Rumuiku!BD52/$C53*100</f>
        <v>0</v>
      </c>
      <c r="BE53">
        <f>Rumuiku!BE52/$C53*100</f>
        <v>1.6181229773462782</v>
      </c>
      <c r="BF53">
        <f>Rumuiku!BF52/$C53*100</f>
        <v>0</v>
      </c>
      <c r="BG53">
        <f>Rumuiku!BG52/$C53*100</f>
        <v>0.3236245954692557</v>
      </c>
      <c r="BH53">
        <f>Rumuiku!BH52/$C53*100</f>
        <v>0.64724919093851141</v>
      </c>
      <c r="BI53">
        <f>Rumuiku!BI52/$C53*100</f>
        <v>0.97087378640776689</v>
      </c>
      <c r="BJ53">
        <f>Rumuiku!BJ52/$C53*100</f>
        <v>1.6181229773462782</v>
      </c>
      <c r="BK53">
        <f>Rumuiku!BK52/$C53*100</f>
        <v>0</v>
      </c>
      <c r="BL53">
        <f>Rumuiku!BL52/$C53*100</f>
        <v>0.64724919093851141</v>
      </c>
      <c r="BM53">
        <f>Rumuiku!BM52/$C53*100</f>
        <v>0</v>
      </c>
      <c r="BN53">
        <f>Rumuiku!BN52/$C53*100</f>
        <v>0.3236245954692557</v>
      </c>
      <c r="BO53">
        <f>Rumuiku!BO52/$C53*100</f>
        <v>0</v>
      </c>
      <c r="BP53">
        <f>Rumuiku!BP52/$C53*100</f>
        <v>0.97087378640776689</v>
      </c>
      <c r="BQ53">
        <f>Rumuiku!BQ52/$C53*100</f>
        <v>0.64724919093851141</v>
      </c>
      <c r="BR53">
        <f>Rumuiku!BR52/$C53*100</f>
        <v>0</v>
      </c>
      <c r="BS53">
        <f>Rumuiku!BS52/$C53*100</f>
        <v>0</v>
      </c>
      <c r="BT53">
        <f>Rumuiku!BT52/$C53*100</f>
        <v>0.3236245954692557</v>
      </c>
      <c r="BU53">
        <f>Rumuiku!BU52/$C53*100</f>
        <v>0</v>
      </c>
      <c r="BV53">
        <f>Rumuiku!BV52/$C53*100</f>
        <v>0</v>
      </c>
      <c r="BW53">
        <f>Rumuiku!BW52/$C53*100</f>
        <v>0.3236245954692557</v>
      </c>
      <c r="BX53">
        <f>Rumuiku!BX52/$C53*100</f>
        <v>0.64724919093851141</v>
      </c>
      <c r="BY53">
        <f>Rumuiku!BY52/$C53*100</f>
        <v>0</v>
      </c>
      <c r="BZ53">
        <f>Rumuiku!BZ52/$C53*100</f>
        <v>0</v>
      </c>
      <c r="CA53">
        <f>Rumuiku!CA52/$C53*100</f>
        <v>0.64724919093851141</v>
      </c>
      <c r="CB53">
        <f>Rumuiku!CB52/$C53*100</f>
        <v>0</v>
      </c>
      <c r="CC53">
        <f>Rumuiku!CC52/$C53*100</f>
        <v>2.2653721682847898</v>
      </c>
      <c r="CD53">
        <f>Rumuiku!CD52/$C53*100</f>
        <v>0.64724919093851141</v>
      </c>
      <c r="CE53">
        <f>Rumuiku!CE52/$C53*100</f>
        <v>0</v>
      </c>
      <c r="CF53">
        <f>Rumuiku!CF52/$C53*100</f>
        <v>0</v>
      </c>
      <c r="CG53">
        <f>Rumuiku!CG52/$C53*100</f>
        <v>1.9417475728155338</v>
      </c>
      <c r="CH53">
        <f>Rumuiku!CH52/$C53*100</f>
        <v>0.3236245954692557</v>
      </c>
      <c r="CI53">
        <f>Rumuiku!CI52/$C53*100</f>
        <v>0</v>
      </c>
      <c r="CJ53">
        <f>Rumuiku!CJ52/$C53*100</f>
        <v>0.3236245954692557</v>
      </c>
      <c r="CK53">
        <f>Rumuiku!CK52/$C53*100</f>
        <v>35.922330097087382</v>
      </c>
      <c r="CL53">
        <f>Rumuiku!CL52/$C53*100</f>
        <v>7.1197411003236244</v>
      </c>
      <c r="CM53">
        <f>Rumuiku!CM52/$C53*100</f>
        <v>0</v>
      </c>
      <c r="CN53">
        <f>Rumuiku!CN52/$C53*100</f>
        <v>0.97087378640776689</v>
      </c>
      <c r="CO53">
        <f>Rumuiku!CO52/$C53*100</f>
        <v>0</v>
      </c>
      <c r="CP53">
        <f>Rumuiku!CP52/$C53*100</f>
        <v>0</v>
      </c>
      <c r="CQ53">
        <f>Rumuiku!CQ52/$C53*100</f>
        <v>0</v>
      </c>
      <c r="CR53">
        <f>Rumuiku!CR52/$C53*100</f>
        <v>0.97087378640776689</v>
      </c>
      <c r="CS53">
        <f>Rumuiku!CS52/$C53*100</f>
        <v>0</v>
      </c>
      <c r="CT53">
        <f>Rumuiku!CT52/$C53*100</f>
        <v>0</v>
      </c>
      <c r="CU53">
        <f>Rumuiku!CU52/$C53*100</f>
        <v>11.974110032362459</v>
      </c>
      <c r="CV53">
        <f>Rumuiku!CV52/$C53*100</f>
        <v>0.3236245954692557</v>
      </c>
      <c r="CW53">
        <f>Rumuiku!CW52/$C53*100</f>
        <v>0</v>
      </c>
      <c r="CX53">
        <f>Rumuiku!CX52/$C53*100</f>
        <v>0.3236245954692557</v>
      </c>
      <c r="CY53">
        <f>Rumuiku!CY52/$C53*100</f>
        <v>0.3236245954692557</v>
      </c>
      <c r="CZ53">
        <f>Rumuiku!CZ52/$C53*100</f>
        <v>0</v>
      </c>
      <c r="DA53">
        <f>Rumuiku!DA52/$C53*100</f>
        <v>0.3236245954692557</v>
      </c>
      <c r="DB53">
        <f>Rumuiku!DB52/$C53*100</f>
        <v>0.3236245954692557</v>
      </c>
      <c r="DC53">
        <f>Rumuiku!DC52/$C53*100</f>
        <v>0</v>
      </c>
      <c r="DD53">
        <f>Rumuiku!DD52/$C53*100</f>
        <v>0</v>
      </c>
      <c r="DE53">
        <f>Rumuiku!DE52/$C53*100</f>
        <v>0</v>
      </c>
      <c r="DF53">
        <f>Rumuiku!DF52/$C53*100</f>
        <v>0.3236245954692557</v>
      </c>
      <c r="DG53">
        <f>Rumuiku!DG52/$C53*100</f>
        <v>0.3236245954692557</v>
      </c>
      <c r="DH53">
        <f>Rumuiku!DH52/$C53*100</f>
        <v>0.3236245954692557</v>
      </c>
      <c r="DI53">
        <f>Rumuiku!DI52/$C53*100</f>
        <v>0</v>
      </c>
      <c r="DJ53">
        <f>Rumuiku!DJ52/$C53*100</f>
        <v>0</v>
      </c>
      <c r="DK53">
        <f>Rumuiku!DK52/$C53*100</f>
        <v>0</v>
      </c>
      <c r="DL53">
        <f>Rumuiku!DL52/$C53*100</f>
        <v>0</v>
      </c>
      <c r="DM53">
        <f>Rumuiku!DM52/$C53*100</f>
        <v>0.3236245954692557</v>
      </c>
      <c r="DN53">
        <f>Rumuiku!DN52/$C53*100</f>
        <v>0.97087378640776689</v>
      </c>
      <c r="DO53">
        <f>Rumuiku!DO52/$C53*100</f>
        <v>0</v>
      </c>
      <c r="DP53">
        <f>Rumuiku!DP52/$C53*100</f>
        <v>0</v>
      </c>
      <c r="DQ53">
        <f>Rumuiku!DQ52/$C53*100</f>
        <v>0</v>
      </c>
    </row>
    <row r="54" spans="1:121" x14ac:dyDescent="0.25">
      <c r="A54" s="2">
        <v>429019</v>
      </c>
      <c r="B54">
        <v>16584</v>
      </c>
      <c r="C54" s="5">
        <f>Rumuiku!C53</f>
        <v>280</v>
      </c>
      <c r="D54">
        <f>Rumuiku!D53/$C54*100</f>
        <v>0.35714285714285715</v>
      </c>
      <c r="E54">
        <f>Rumuiku!E53/$C54*100</f>
        <v>0</v>
      </c>
      <c r="F54">
        <f>Rumuiku!F53/$C54*100</f>
        <v>0.35714285714285715</v>
      </c>
      <c r="G54">
        <f>Rumuiku!G53/$C54*100</f>
        <v>0</v>
      </c>
      <c r="H54">
        <f>Rumuiku!H53/$C54*100</f>
        <v>0.35714285714285715</v>
      </c>
      <c r="I54">
        <f>Rumuiku!I53/$C54*100</f>
        <v>0.35714285714285715</v>
      </c>
      <c r="J54">
        <f>Rumuiku!J53/$C54*100</f>
        <v>0.35714285714285715</v>
      </c>
      <c r="K54">
        <f>Rumuiku!K53/$C54*100</f>
        <v>0</v>
      </c>
      <c r="L54">
        <f>Rumuiku!L53/$C54*100</f>
        <v>0.35714285714285715</v>
      </c>
      <c r="M54">
        <f>Rumuiku!M53/$C54*100</f>
        <v>0</v>
      </c>
      <c r="N54">
        <f>Rumuiku!N53/$C54*100</f>
        <v>0.35714285714285715</v>
      </c>
      <c r="O54">
        <f>Rumuiku!O53/$C54*100</f>
        <v>0</v>
      </c>
      <c r="P54">
        <f>Rumuiku!P53/$C54*100</f>
        <v>4.6428571428571432</v>
      </c>
      <c r="Q54">
        <f>Rumuiku!Q53/$C54*100</f>
        <v>7.8571428571428568</v>
      </c>
      <c r="R54">
        <f>Rumuiku!R53/$C54*100</f>
        <v>0.35714285714285715</v>
      </c>
      <c r="S54">
        <f>Rumuiku!S53/$C54*100</f>
        <v>0.35714285714285715</v>
      </c>
      <c r="T54">
        <f>Rumuiku!T53/$C54*100</f>
        <v>0</v>
      </c>
      <c r="U54">
        <f>Rumuiku!U53/$C54*100</f>
        <v>0.35714285714285715</v>
      </c>
      <c r="V54">
        <f>Rumuiku!V53/$C54*100</f>
        <v>0</v>
      </c>
      <c r="W54">
        <f>Rumuiku!W53/$C54*100</f>
        <v>0.35714285714285715</v>
      </c>
      <c r="X54">
        <f>Rumuiku!X53/$C54*100</f>
        <v>0</v>
      </c>
      <c r="Y54">
        <f>Rumuiku!Y53/$C54*100</f>
        <v>0.35714285714285715</v>
      </c>
      <c r="Z54">
        <f>Rumuiku!Z53/$C54*100</f>
        <v>0.35714285714285715</v>
      </c>
      <c r="AA54">
        <f>Rumuiku!AA53/$C54*100</f>
        <v>0</v>
      </c>
      <c r="AB54">
        <f>Rumuiku!AB53/$C54*100</f>
        <v>0.35714285714285715</v>
      </c>
      <c r="AC54">
        <f>Rumuiku!AC53/$C54*100</f>
        <v>0.35714285714285715</v>
      </c>
      <c r="AD54">
        <f>Rumuiku!AD53/$C54*100</f>
        <v>0.35714285714285715</v>
      </c>
      <c r="AE54">
        <f>Rumuiku!AE53/$C54*100</f>
        <v>0</v>
      </c>
      <c r="AF54">
        <f>Rumuiku!AF53/$C54*100</f>
        <v>1.0714285714285714</v>
      </c>
      <c r="AG54">
        <f>Rumuiku!AG53/$C54*100</f>
        <v>0</v>
      </c>
      <c r="AH54">
        <f>Rumuiku!AH53/$C54*100</f>
        <v>0</v>
      </c>
      <c r="AI54">
        <f>Rumuiku!AI53/$C54*100</f>
        <v>0</v>
      </c>
      <c r="AJ54">
        <f>Rumuiku!AJ53/$C54*100</f>
        <v>0.7142857142857143</v>
      </c>
      <c r="AK54">
        <f>Rumuiku!AK53/$C54*100</f>
        <v>0</v>
      </c>
      <c r="AL54">
        <f>Rumuiku!AL53/$C54*100</f>
        <v>0.35714285714285715</v>
      </c>
      <c r="AM54">
        <f>Rumuiku!AM53/$C54*100</f>
        <v>0.35714285714285715</v>
      </c>
      <c r="AN54">
        <f>Rumuiku!AN53/$C54*100</f>
        <v>0.35714285714285715</v>
      </c>
      <c r="AO54">
        <f>Rumuiku!AO53/$C54*100</f>
        <v>0</v>
      </c>
      <c r="AP54">
        <f>Rumuiku!AP53/$C54*100</f>
        <v>0.35714285714285715</v>
      </c>
      <c r="AQ54">
        <f>Rumuiku!AQ53/$C54*100</f>
        <v>0</v>
      </c>
      <c r="AR54">
        <f>Rumuiku!AR53/$C54*100</f>
        <v>0</v>
      </c>
      <c r="AS54">
        <f>Rumuiku!AS53/$C54*100</f>
        <v>0</v>
      </c>
      <c r="AT54">
        <f>Rumuiku!AT53/$C54*100</f>
        <v>0</v>
      </c>
      <c r="AU54">
        <f>Rumuiku!AU53/$C54*100</f>
        <v>1.0714285714285714</v>
      </c>
      <c r="AV54">
        <f>Rumuiku!AV53/$C54*100</f>
        <v>0</v>
      </c>
      <c r="AW54">
        <f>Rumuiku!AW53/$C54*100</f>
        <v>0.35714285714285715</v>
      </c>
      <c r="AX54">
        <f>Rumuiku!AX53/$C54*100</f>
        <v>0</v>
      </c>
      <c r="AY54">
        <f>Rumuiku!AY53/$C54*100</f>
        <v>0</v>
      </c>
      <c r="AZ54">
        <f>Rumuiku!AZ53/$C54*100</f>
        <v>0.35714285714285715</v>
      </c>
      <c r="BA54">
        <f>Rumuiku!BA53/$C54*100</f>
        <v>0</v>
      </c>
      <c r="BB54">
        <f>Rumuiku!BB53/$C54*100</f>
        <v>0.35714285714285715</v>
      </c>
      <c r="BC54">
        <f>Rumuiku!BC53/$C54*100</f>
        <v>0.7142857142857143</v>
      </c>
      <c r="BD54">
        <f>Rumuiku!BD53/$C54*100</f>
        <v>0</v>
      </c>
      <c r="BE54">
        <f>Rumuiku!BE53/$C54*100</f>
        <v>3.5714285714285712</v>
      </c>
      <c r="BF54">
        <f>Rumuiku!BF53/$C54*100</f>
        <v>0.35714285714285715</v>
      </c>
      <c r="BG54">
        <f>Rumuiku!BG53/$C54*100</f>
        <v>0</v>
      </c>
      <c r="BH54">
        <f>Rumuiku!BH53/$C54*100</f>
        <v>0</v>
      </c>
      <c r="BI54">
        <f>Rumuiku!BI53/$C54*100</f>
        <v>0.35714285714285715</v>
      </c>
      <c r="BJ54">
        <f>Rumuiku!BJ53/$C54*100</f>
        <v>0.35714285714285715</v>
      </c>
      <c r="BK54">
        <f>Rumuiku!BK53/$C54*100</f>
        <v>17.142857142857142</v>
      </c>
      <c r="BL54">
        <f>Rumuiku!BL53/$C54*100</f>
        <v>0.35714285714285715</v>
      </c>
      <c r="BM54">
        <f>Rumuiku!BM53/$C54*100</f>
        <v>0</v>
      </c>
      <c r="BN54">
        <f>Rumuiku!BN53/$C54*100</f>
        <v>0.35714285714285715</v>
      </c>
      <c r="BO54">
        <f>Rumuiku!BO53/$C54*100</f>
        <v>0</v>
      </c>
      <c r="BP54">
        <f>Rumuiku!BP53/$C54*100</f>
        <v>6.0714285714285712</v>
      </c>
      <c r="BQ54">
        <f>Rumuiku!BQ53/$C54*100</f>
        <v>0</v>
      </c>
      <c r="BR54">
        <f>Rumuiku!BR53/$C54*100</f>
        <v>0</v>
      </c>
      <c r="BS54">
        <f>Rumuiku!BS53/$C54*100</f>
        <v>0.35714285714285715</v>
      </c>
      <c r="BT54">
        <f>Rumuiku!BT53/$C54*100</f>
        <v>0.35714285714285715</v>
      </c>
      <c r="BU54">
        <f>Rumuiku!BU53/$C54*100</f>
        <v>0</v>
      </c>
      <c r="BV54">
        <f>Rumuiku!BV53/$C54*100</f>
        <v>0</v>
      </c>
      <c r="BW54">
        <f>Rumuiku!BW53/$C54*100</f>
        <v>0</v>
      </c>
      <c r="BX54">
        <f>Rumuiku!BX53/$C54*100</f>
        <v>0.7142857142857143</v>
      </c>
      <c r="BY54">
        <f>Rumuiku!BY53/$C54*100</f>
        <v>0</v>
      </c>
      <c r="BZ54">
        <f>Rumuiku!BZ53/$C54*100</f>
        <v>0.35714285714285715</v>
      </c>
      <c r="CA54">
        <f>Rumuiku!CA53/$C54*100</f>
        <v>0</v>
      </c>
      <c r="CB54">
        <f>Rumuiku!CB53/$C54*100</f>
        <v>0.35714285714285715</v>
      </c>
      <c r="CC54">
        <f>Rumuiku!CC53/$C54*100</f>
        <v>0.7142857142857143</v>
      </c>
      <c r="CD54">
        <f>Rumuiku!CD53/$C54*100</f>
        <v>0.35714285714285715</v>
      </c>
      <c r="CE54">
        <f>Rumuiku!CE53/$C54*100</f>
        <v>0</v>
      </c>
      <c r="CF54">
        <f>Rumuiku!CF53/$C54*100</f>
        <v>0</v>
      </c>
      <c r="CG54">
        <f>Rumuiku!CG53/$C54*100</f>
        <v>1.7857142857142856</v>
      </c>
      <c r="CH54">
        <f>Rumuiku!CH53/$C54*100</f>
        <v>0</v>
      </c>
      <c r="CI54">
        <f>Rumuiku!CI53/$C54*100</f>
        <v>0</v>
      </c>
      <c r="CJ54">
        <f>Rumuiku!CJ53/$C54*100</f>
        <v>0.35714285714285715</v>
      </c>
      <c r="CK54">
        <f>Rumuiku!CK53/$C54*100</f>
        <v>10.357142857142858</v>
      </c>
      <c r="CL54">
        <f>Rumuiku!CL53/$C54*100</f>
        <v>10</v>
      </c>
      <c r="CM54">
        <f>Rumuiku!CM53/$C54*100</f>
        <v>0</v>
      </c>
      <c r="CN54">
        <f>Rumuiku!CN53/$C54*100</f>
        <v>3.9285714285714284</v>
      </c>
      <c r="CO54">
        <f>Rumuiku!CO53/$C54*100</f>
        <v>0</v>
      </c>
      <c r="CP54">
        <f>Rumuiku!CP53/$C54*100</f>
        <v>0.35714285714285715</v>
      </c>
      <c r="CQ54">
        <f>Rumuiku!CQ53/$C54*100</f>
        <v>0</v>
      </c>
      <c r="CR54">
        <f>Rumuiku!CR53/$C54*100</f>
        <v>1.7857142857142856</v>
      </c>
      <c r="CS54">
        <f>Rumuiku!CS53/$C54*100</f>
        <v>0</v>
      </c>
      <c r="CT54">
        <f>Rumuiku!CT53/$C54*100</f>
        <v>0</v>
      </c>
      <c r="CU54">
        <f>Rumuiku!CU53/$C54*100</f>
        <v>0.35714285714285715</v>
      </c>
      <c r="CV54">
        <f>Rumuiku!CV53/$C54*100</f>
        <v>0.35714285714285715</v>
      </c>
      <c r="CW54">
        <f>Rumuiku!CW53/$C54*100</f>
        <v>0</v>
      </c>
      <c r="CX54">
        <f>Rumuiku!CX53/$C54*100</f>
        <v>1.0714285714285714</v>
      </c>
      <c r="CY54">
        <f>Rumuiku!CY53/$C54*100</f>
        <v>0.35714285714285715</v>
      </c>
      <c r="CZ54">
        <f>Rumuiku!CZ53/$C54*100</f>
        <v>0</v>
      </c>
      <c r="DA54">
        <f>Rumuiku!DA53/$C54*100</f>
        <v>0</v>
      </c>
      <c r="DB54">
        <f>Rumuiku!DB53/$C54*100</f>
        <v>1.0714285714285714</v>
      </c>
      <c r="DC54">
        <f>Rumuiku!DC53/$C54*100</f>
        <v>0.35714285714285715</v>
      </c>
      <c r="DD54">
        <f>Rumuiku!DD53/$C54*100</f>
        <v>0</v>
      </c>
      <c r="DE54">
        <f>Rumuiku!DE53/$C54*100</f>
        <v>0.35714285714285715</v>
      </c>
      <c r="DF54">
        <f>Rumuiku!DF53/$C54*100</f>
        <v>9.6428571428571441</v>
      </c>
      <c r="DG54">
        <f>Rumuiku!DG53/$C54*100</f>
        <v>0</v>
      </c>
      <c r="DH54">
        <f>Rumuiku!DH53/$C54*100</f>
        <v>0</v>
      </c>
      <c r="DI54">
        <f>Rumuiku!DI53/$C54*100</f>
        <v>0.35714285714285715</v>
      </c>
      <c r="DJ54">
        <f>Rumuiku!DJ53/$C54*100</f>
        <v>0</v>
      </c>
      <c r="DK54">
        <f>Rumuiku!DK53/$C54*100</f>
        <v>0</v>
      </c>
      <c r="DL54">
        <f>Rumuiku!DL53/$C54*100</f>
        <v>0</v>
      </c>
      <c r="DM54">
        <f>Rumuiku!DM53/$C54*100</f>
        <v>0.7142857142857143</v>
      </c>
      <c r="DN54">
        <f>Rumuiku!DN53/$C54*100</f>
        <v>0.35714285714285715</v>
      </c>
      <c r="DO54">
        <f>Rumuiku!DO53/$C54*100</f>
        <v>0.35714285714285715</v>
      </c>
      <c r="DP54">
        <f>Rumuiku!DP53/$C54*100</f>
        <v>0</v>
      </c>
      <c r="DQ54">
        <f>Rumuiku!DQ53/$C54*100</f>
        <v>0</v>
      </c>
    </row>
    <row r="55" spans="1:121" x14ac:dyDescent="0.25">
      <c r="A55" s="2">
        <v>429020</v>
      </c>
      <c r="B55">
        <v>16796</v>
      </c>
      <c r="C55" s="5">
        <f>Rumuiku!C54</f>
        <v>334</v>
      </c>
      <c r="D55">
        <f>Rumuiku!D54/$C55*100</f>
        <v>0</v>
      </c>
      <c r="E55">
        <f>Rumuiku!E54/$C55*100</f>
        <v>0</v>
      </c>
      <c r="F55">
        <f>Rumuiku!F54/$C55*100</f>
        <v>0</v>
      </c>
      <c r="G55">
        <f>Rumuiku!G54/$C55*100</f>
        <v>0</v>
      </c>
      <c r="H55">
        <f>Rumuiku!H54/$C55*100</f>
        <v>0</v>
      </c>
      <c r="I55">
        <f>Rumuiku!I54/$C55*100</f>
        <v>0</v>
      </c>
      <c r="J55">
        <f>Rumuiku!J54/$C55*100</f>
        <v>0</v>
      </c>
      <c r="K55">
        <f>Rumuiku!K54/$C55*100</f>
        <v>0.29940119760479045</v>
      </c>
      <c r="L55">
        <f>Rumuiku!L54/$C55*100</f>
        <v>0</v>
      </c>
      <c r="M55">
        <f>Rumuiku!M54/$C55*100</f>
        <v>0</v>
      </c>
      <c r="N55">
        <f>Rumuiku!N54/$C55*100</f>
        <v>0.5988023952095809</v>
      </c>
      <c r="O55">
        <f>Rumuiku!O54/$C55*100</f>
        <v>0</v>
      </c>
      <c r="P55">
        <f>Rumuiku!P54/$C55*100</f>
        <v>3.5928143712574849</v>
      </c>
      <c r="Q55">
        <f>Rumuiku!Q54/$C55*100</f>
        <v>4.4910179640718564</v>
      </c>
      <c r="R55">
        <f>Rumuiku!R54/$C55*100</f>
        <v>0</v>
      </c>
      <c r="S55">
        <f>Rumuiku!S54/$C55*100</f>
        <v>0</v>
      </c>
      <c r="T55">
        <f>Rumuiku!T54/$C55*100</f>
        <v>0</v>
      </c>
      <c r="U55">
        <f>Rumuiku!U54/$C55*100</f>
        <v>0</v>
      </c>
      <c r="V55">
        <f>Rumuiku!V54/$C55*100</f>
        <v>0</v>
      </c>
      <c r="W55">
        <f>Rumuiku!W54/$C55*100</f>
        <v>0</v>
      </c>
      <c r="X55">
        <f>Rumuiku!X54/$C55*100</f>
        <v>0.29940119760479045</v>
      </c>
      <c r="Y55">
        <f>Rumuiku!Y54/$C55*100</f>
        <v>0.29940119760479045</v>
      </c>
      <c r="Z55">
        <f>Rumuiku!Z54/$C55*100</f>
        <v>0</v>
      </c>
      <c r="AA55">
        <f>Rumuiku!AA54/$C55*100</f>
        <v>0</v>
      </c>
      <c r="AB55">
        <f>Rumuiku!AB54/$C55*100</f>
        <v>0</v>
      </c>
      <c r="AC55">
        <f>Rumuiku!AC54/$C55*100</f>
        <v>0</v>
      </c>
      <c r="AD55">
        <f>Rumuiku!AD54/$C55*100</f>
        <v>0</v>
      </c>
      <c r="AE55">
        <f>Rumuiku!AE54/$C55*100</f>
        <v>0</v>
      </c>
      <c r="AF55">
        <f>Rumuiku!AF54/$C55*100</f>
        <v>1.4970059880239521</v>
      </c>
      <c r="AG55">
        <f>Rumuiku!AG54/$C55*100</f>
        <v>0</v>
      </c>
      <c r="AH55">
        <f>Rumuiku!AH54/$C55*100</f>
        <v>0</v>
      </c>
      <c r="AI55">
        <f>Rumuiku!AI54/$C55*100</f>
        <v>0</v>
      </c>
      <c r="AJ55">
        <f>Rumuiku!AJ54/$C55*100</f>
        <v>0.29940119760479045</v>
      </c>
      <c r="AK55">
        <f>Rumuiku!AK54/$C55*100</f>
        <v>0</v>
      </c>
      <c r="AL55">
        <f>Rumuiku!AL54/$C55*100</f>
        <v>0</v>
      </c>
      <c r="AM55">
        <f>Rumuiku!AM54/$C55*100</f>
        <v>0.29940119760479045</v>
      </c>
      <c r="AN55">
        <f>Rumuiku!AN54/$C55*100</f>
        <v>0</v>
      </c>
      <c r="AO55">
        <f>Rumuiku!AO54/$C55*100</f>
        <v>0</v>
      </c>
      <c r="AP55">
        <f>Rumuiku!AP54/$C55*100</f>
        <v>0</v>
      </c>
      <c r="AQ55">
        <f>Rumuiku!AQ54/$C55*100</f>
        <v>0</v>
      </c>
      <c r="AR55">
        <f>Rumuiku!AR54/$C55*100</f>
        <v>0</v>
      </c>
      <c r="AS55">
        <f>Rumuiku!AS54/$C55*100</f>
        <v>0</v>
      </c>
      <c r="AT55">
        <f>Rumuiku!AT54/$C55*100</f>
        <v>0</v>
      </c>
      <c r="AU55">
        <f>Rumuiku!AU54/$C55*100</f>
        <v>0.5988023952095809</v>
      </c>
      <c r="AV55">
        <f>Rumuiku!AV54/$C55*100</f>
        <v>0</v>
      </c>
      <c r="AW55">
        <f>Rumuiku!AW54/$C55*100</f>
        <v>0</v>
      </c>
      <c r="AX55">
        <f>Rumuiku!AX54/$C55*100</f>
        <v>0</v>
      </c>
      <c r="AY55">
        <f>Rumuiku!AY54/$C55*100</f>
        <v>0</v>
      </c>
      <c r="AZ55">
        <f>Rumuiku!AZ54/$C55*100</f>
        <v>0</v>
      </c>
      <c r="BA55">
        <f>Rumuiku!BA54/$C55*100</f>
        <v>0</v>
      </c>
      <c r="BB55">
        <f>Rumuiku!BB54/$C55*100</f>
        <v>0</v>
      </c>
      <c r="BC55">
        <f>Rumuiku!BC54/$C55*100</f>
        <v>0</v>
      </c>
      <c r="BD55">
        <f>Rumuiku!BD54/$C55*100</f>
        <v>0</v>
      </c>
      <c r="BE55">
        <f>Rumuiku!BE54/$C55*100</f>
        <v>1.4970059880239521</v>
      </c>
      <c r="BF55">
        <f>Rumuiku!BF54/$C55*100</f>
        <v>0</v>
      </c>
      <c r="BG55">
        <f>Rumuiku!BG54/$C55*100</f>
        <v>0</v>
      </c>
      <c r="BH55">
        <f>Rumuiku!BH54/$C55*100</f>
        <v>0</v>
      </c>
      <c r="BI55">
        <f>Rumuiku!BI54/$C55*100</f>
        <v>0.29940119760479045</v>
      </c>
      <c r="BJ55">
        <f>Rumuiku!BJ54/$C55*100</f>
        <v>0</v>
      </c>
      <c r="BK55">
        <f>Rumuiku!BK54/$C55*100</f>
        <v>0</v>
      </c>
      <c r="BL55">
        <f>Rumuiku!BL54/$C55*100</f>
        <v>0</v>
      </c>
      <c r="BM55">
        <f>Rumuiku!BM54/$C55*100</f>
        <v>0</v>
      </c>
      <c r="BN55">
        <f>Rumuiku!BN54/$C55*100</f>
        <v>0.5988023952095809</v>
      </c>
      <c r="BO55">
        <f>Rumuiku!BO54/$C55*100</f>
        <v>0</v>
      </c>
      <c r="BP55">
        <f>Rumuiku!BP54/$C55*100</f>
        <v>8.9820359281437128</v>
      </c>
      <c r="BQ55">
        <f>Rumuiku!BQ54/$C55*100</f>
        <v>0</v>
      </c>
      <c r="BR55">
        <f>Rumuiku!BR54/$C55*100</f>
        <v>0</v>
      </c>
      <c r="BS55">
        <f>Rumuiku!BS54/$C55*100</f>
        <v>0</v>
      </c>
      <c r="BT55">
        <f>Rumuiku!BT54/$C55*100</f>
        <v>1.7964071856287425</v>
      </c>
      <c r="BU55">
        <f>Rumuiku!BU54/$C55*100</f>
        <v>0</v>
      </c>
      <c r="BV55">
        <f>Rumuiku!BV54/$C55*100</f>
        <v>0</v>
      </c>
      <c r="BW55">
        <f>Rumuiku!BW54/$C55*100</f>
        <v>0</v>
      </c>
      <c r="BX55">
        <f>Rumuiku!BX54/$C55*100</f>
        <v>0</v>
      </c>
      <c r="BY55">
        <f>Rumuiku!BY54/$C55*100</f>
        <v>0</v>
      </c>
      <c r="BZ55">
        <f>Rumuiku!BZ54/$C55*100</f>
        <v>0</v>
      </c>
      <c r="CA55">
        <f>Rumuiku!CA54/$C55*100</f>
        <v>0</v>
      </c>
      <c r="CB55">
        <f>Rumuiku!CB54/$C55*100</f>
        <v>0</v>
      </c>
      <c r="CC55">
        <f>Rumuiku!CC54/$C55*100</f>
        <v>0</v>
      </c>
      <c r="CD55">
        <f>Rumuiku!CD54/$C55*100</f>
        <v>0.5988023952095809</v>
      </c>
      <c r="CE55">
        <f>Rumuiku!CE54/$C55*100</f>
        <v>0</v>
      </c>
      <c r="CF55">
        <f>Rumuiku!CF54/$C55*100</f>
        <v>0</v>
      </c>
      <c r="CG55">
        <f>Rumuiku!CG54/$C55*100</f>
        <v>1.7964071856287425</v>
      </c>
      <c r="CH55">
        <f>Rumuiku!CH54/$C55*100</f>
        <v>0</v>
      </c>
      <c r="CI55">
        <f>Rumuiku!CI54/$C55*100</f>
        <v>0</v>
      </c>
      <c r="CJ55">
        <f>Rumuiku!CJ54/$C55*100</f>
        <v>0</v>
      </c>
      <c r="CK55">
        <f>Rumuiku!CK54/$C55*100</f>
        <v>27.54491017964072</v>
      </c>
      <c r="CL55">
        <f>Rumuiku!CL54/$C55*100</f>
        <v>22.754491017964071</v>
      </c>
      <c r="CM55">
        <f>Rumuiku!CM54/$C55*100</f>
        <v>0</v>
      </c>
      <c r="CN55">
        <f>Rumuiku!CN54/$C55*100</f>
        <v>0.5988023952095809</v>
      </c>
      <c r="CO55">
        <f>Rumuiku!CO54/$C55*100</f>
        <v>0</v>
      </c>
      <c r="CP55">
        <f>Rumuiku!CP54/$C55*100</f>
        <v>0</v>
      </c>
      <c r="CQ55">
        <f>Rumuiku!CQ54/$C55*100</f>
        <v>0</v>
      </c>
      <c r="CR55">
        <f>Rumuiku!CR54/$C55*100</f>
        <v>8.9820359281437128</v>
      </c>
      <c r="CS55">
        <f>Rumuiku!CS54/$C55*100</f>
        <v>0</v>
      </c>
      <c r="CT55">
        <f>Rumuiku!CT54/$C55*100</f>
        <v>0</v>
      </c>
      <c r="CU55">
        <f>Rumuiku!CU54/$C55*100</f>
        <v>0.29940119760479045</v>
      </c>
      <c r="CV55">
        <f>Rumuiku!CV54/$C55*100</f>
        <v>0</v>
      </c>
      <c r="CW55">
        <f>Rumuiku!CW54/$C55*100</f>
        <v>0</v>
      </c>
      <c r="CX55">
        <f>Rumuiku!CX54/$C55*100</f>
        <v>0</v>
      </c>
      <c r="CY55">
        <f>Rumuiku!CY54/$C55*100</f>
        <v>0</v>
      </c>
      <c r="CZ55">
        <f>Rumuiku!CZ54/$C55*100</f>
        <v>0</v>
      </c>
      <c r="DA55">
        <f>Rumuiku!DA54/$C55*100</f>
        <v>0</v>
      </c>
      <c r="DB55">
        <f>Rumuiku!DB54/$C55*100</f>
        <v>0</v>
      </c>
      <c r="DC55">
        <f>Rumuiku!DC54/$C55*100</f>
        <v>0</v>
      </c>
      <c r="DD55">
        <f>Rumuiku!DD54/$C55*100</f>
        <v>0</v>
      </c>
      <c r="DE55">
        <f>Rumuiku!DE54/$C55*100</f>
        <v>0</v>
      </c>
      <c r="DF55">
        <f>Rumuiku!DF54/$C55*100</f>
        <v>11.976047904191617</v>
      </c>
      <c r="DG55">
        <f>Rumuiku!DG54/$C55*100</f>
        <v>0</v>
      </c>
      <c r="DH55">
        <f>Rumuiku!DH54/$C55*100</f>
        <v>0</v>
      </c>
      <c r="DI55">
        <f>Rumuiku!DI54/$C55*100</f>
        <v>0</v>
      </c>
      <c r="DJ55">
        <f>Rumuiku!DJ54/$C55*100</f>
        <v>0</v>
      </c>
      <c r="DK55">
        <f>Rumuiku!DK54/$C55*100</f>
        <v>0</v>
      </c>
      <c r="DL55">
        <f>Rumuiku!DL54/$C55*100</f>
        <v>0</v>
      </c>
      <c r="DM55">
        <f>Rumuiku!DM54/$C55*100</f>
        <v>0</v>
      </c>
      <c r="DN55">
        <f>Rumuiku!DN54/$C55*100</f>
        <v>0</v>
      </c>
      <c r="DO55">
        <f>Rumuiku!DO54/$C55*100</f>
        <v>0</v>
      </c>
      <c r="DP55">
        <f>Rumuiku!DP54/$C55*100</f>
        <v>0</v>
      </c>
      <c r="DQ55">
        <f>Rumuiku!DQ54/$C55*100</f>
        <v>0</v>
      </c>
    </row>
    <row r="56" spans="1:121" x14ac:dyDescent="0.25">
      <c r="A56" s="2">
        <v>429021</v>
      </c>
      <c r="B56">
        <v>16908</v>
      </c>
      <c r="C56" s="5">
        <f>Rumuiku!C55</f>
        <v>314</v>
      </c>
      <c r="D56">
        <f>Rumuiku!D55/$C56*100</f>
        <v>0</v>
      </c>
      <c r="E56">
        <f>Rumuiku!E55/$C56*100</f>
        <v>0</v>
      </c>
      <c r="F56">
        <f>Rumuiku!F55/$C56*100</f>
        <v>0</v>
      </c>
      <c r="G56">
        <f>Rumuiku!G55/$C56*100</f>
        <v>0</v>
      </c>
      <c r="H56">
        <f>Rumuiku!H55/$C56*100</f>
        <v>0</v>
      </c>
      <c r="I56">
        <f>Rumuiku!I55/$C56*100</f>
        <v>0</v>
      </c>
      <c r="J56">
        <f>Rumuiku!J55/$C56*100</f>
        <v>0.63694267515923575</v>
      </c>
      <c r="K56">
        <f>Rumuiku!K55/$C56*100</f>
        <v>0.31847133757961787</v>
      </c>
      <c r="L56">
        <f>Rumuiku!L55/$C56*100</f>
        <v>1.910828025477707</v>
      </c>
      <c r="M56">
        <f>Rumuiku!M55/$C56*100</f>
        <v>0</v>
      </c>
      <c r="N56">
        <f>Rumuiku!N55/$C56*100</f>
        <v>0.63694267515923575</v>
      </c>
      <c r="O56">
        <f>Rumuiku!O55/$C56*100</f>
        <v>0</v>
      </c>
      <c r="P56">
        <f>Rumuiku!P55/$C56*100</f>
        <v>1.5923566878980893</v>
      </c>
      <c r="Q56">
        <f>Rumuiku!Q55/$C56*100</f>
        <v>5.7324840764331215</v>
      </c>
      <c r="R56">
        <f>Rumuiku!R55/$C56*100</f>
        <v>0</v>
      </c>
      <c r="S56">
        <f>Rumuiku!S55/$C56*100</f>
        <v>0</v>
      </c>
      <c r="T56">
        <f>Rumuiku!T55/$C56*100</f>
        <v>0</v>
      </c>
      <c r="U56">
        <f>Rumuiku!U55/$C56*100</f>
        <v>1.2738853503184715</v>
      </c>
      <c r="V56">
        <f>Rumuiku!V55/$C56*100</f>
        <v>0</v>
      </c>
      <c r="W56">
        <f>Rumuiku!W55/$C56*100</f>
        <v>0</v>
      </c>
      <c r="X56">
        <f>Rumuiku!X55/$C56*100</f>
        <v>0</v>
      </c>
      <c r="Y56">
        <f>Rumuiku!Y55/$C56*100</f>
        <v>0</v>
      </c>
      <c r="Z56">
        <f>Rumuiku!Z55/$C56*100</f>
        <v>0</v>
      </c>
      <c r="AA56">
        <f>Rumuiku!AA55/$C56*100</f>
        <v>0</v>
      </c>
      <c r="AB56">
        <f>Rumuiku!AB55/$C56*100</f>
        <v>0</v>
      </c>
      <c r="AC56">
        <f>Rumuiku!AC55/$C56*100</f>
        <v>0</v>
      </c>
      <c r="AD56">
        <f>Rumuiku!AD55/$C56*100</f>
        <v>0</v>
      </c>
      <c r="AE56">
        <f>Rumuiku!AE55/$C56*100</f>
        <v>0</v>
      </c>
      <c r="AF56">
        <f>Rumuiku!AF55/$C56*100</f>
        <v>0</v>
      </c>
      <c r="AG56">
        <f>Rumuiku!AG55/$C56*100</f>
        <v>0</v>
      </c>
      <c r="AH56">
        <f>Rumuiku!AH55/$C56*100</f>
        <v>0</v>
      </c>
      <c r="AI56">
        <f>Rumuiku!AI55/$C56*100</f>
        <v>0</v>
      </c>
      <c r="AJ56">
        <f>Rumuiku!AJ55/$C56*100</f>
        <v>0</v>
      </c>
      <c r="AK56">
        <f>Rumuiku!AK55/$C56*100</f>
        <v>0</v>
      </c>
      <c r="AL56">
        <f>Rumuiku!AL55/$C56*100</f>
        <v>0</v>
      </c>
      <c r="AM56">
        <f>Rumuiku!AM55/$C56*100</f>
        <v>0</v>
      </c>
      <c r="AN56">
        <f>Rumuiku!AN55/$C56*100</f>
        <v>0.95541401273885351</v>
      </c>
      <c r="AO56">
        <f>Rumuiku!AO55/$C56*100</f>
        <v>0</v>
      </c>
      <c r="AP56">
        <f>Rumuiku!AP55/$C56*100</f>
        <v>0</v>
      </c>
      <c r="AQ56">
        <f>Rumuiku!AQ55/$C56*100</f>
        <v>0.95541401273885351</v>
      </c>
      <c r="AR56">
        <f>Rumuiku!AR55/$C56*100</f>
        <v>0</v>
      </c>
      <c r="AS56">
        <f>Rumuiku!AS55/$C56*100</f>
        <v>0</v>
      </c>
      <c r="AT56">
        <f>Rumuiku!AT55/$C56*100</f>
        <v>0</v>
      </c>
      <c r="AU56">
        <f>Rumuiku!AU55/$C56*100</f>
        <v>0.63694267515923575</v>
      </c>
      <c r="AV56">
        <f>Rumuiku!AV55/$C56*100</f>
        <v>0</v>
      </c>
      <c r="AW56">
        <f>Rumuiku!AW55/$C56*100</f>
        <v>0.31847133757961787</v>
      </c>
      <c r="AX56">
        <f>Rumuiku!AX55/$C56*100</f>
        <v>0</v>
      </c>
      <c r="AY56">
        <f>Rumuiku!AY55/$C56*100</f>
        <v>0</v>
      </c>
      <c r="AZ56">
        <f>Rumuiku!AZ55/$C56*100</f>
        <v>0</v>
      </c>
      <c r="BA56">
        <f>Rumuiku!BA55/$C56*100</f>
        <v>0</v>
      </c>
      <c r="BB56">
        <f>Rumuiku!BB55/$C56*100</f>
        <v>0</v>
      </c>
      <c r="BC56">
        <f>Rumuiku!BC55/$C56*100</f>
        <v>0</v>
      </c>
      <c r="BD56">
        <f>Rumuiku!BD55/$C56*100</f>
        <v>0</v>
      </c>
      <c r="BE56">
        <f>Rumuiku!BE55/$C56*100</f>
        <v>11.464968152866243</v>
      </c>
      <c r="BF56">
        <f>Rumuiku!BF55/$C56*100</f>
        <v>0.95541401273885351</v>
      </c>
      <c r="BG56">
        <f>Rumuiku!BG55/$C56*100</f>
        <v>0.95541401273885351</v>
      </c>
      <c r="BH56">
        <f>Rumuiku!BH55/$C56*100</f>
        <v>0</v>
      </c>
      <c r="BI56">
        <f>Rumuiku!BI55/$C56*100</f>
        <v>0</v>
      </c>
      <c r="BJ56">
        <f>Rumuiku!BJ55/$C56*100</f>
        <v>0</v>
      </c>
      <c r="BK56">
        <f>Rumuiku!BK55/$C56*100</f>
        <v>1.2738853503184715</v>
      </c>
      <c r="BL56">
        <f>Rumuiku!BL55/$C56*100</f>
        <v>0</v>
      </c>
      <c r="BM56">
        <f>Rumuiku!BM55/$C56*100</f>
        <v>0</v>
      </c>
      <c r="BN56">
        <f>Rumuiku!BN55/$C56*100</f>
        <v>11.146496815286625</v>
      </c>
      <c r="BO56">
        <f>Rumuiku!BO55/$C56*100</f>
        <v>0</v>
      </c>
      <c r="BP56">
        <f>Rumuiku!BP55/$C56*100</f>
        <v>0.63694267515923575</v>
      </c>
      <c r="BQ56">
        <f>Rumuiku!BQ55/$C56*100</f>
        <v>0</v>
      </c>
      <c r="BR56">
        <f>Rumuiku!BR55/$C56*100</f>
        <v>0</v>
      </c>
      <c r="BS56">
        <f>Rumuiku!BS55/$C56*100</f>
        <v>0</v>
      </c>
      <c r="BT56">
        <f>Rumuiku!BT55/$C56*100</f>
        <v>0</v>
      </c>
      <c r="BU56">
        <f>Rumuiku!BU55/$C56*100</f>
        <v>0</v>
      </c>
      <c r="BV56">
        <f>Rumuiku!BV55/$C56*100</f>
        <v>0</v>
      </c>
      <c r="BW56">
        <f>Rumuiku!BW55/$C56*100</f>
        <v>0</v>
      </c>
      <c r="BX56">
        <f>Rumuiku!BX55/$C56*100</f>
        <v>0</v>
      </c>
      <c r="BY56">
        <f>Rumuiku!BY55/$C56*100</f>
        <v>0</v>
      </c>
      <c r="BZ56">
        <f>Rumuiku!BZ55/$C56*100</f>
        <v>0</v>
      </c>
      <c r="CA56">
        <f>Rumuiku!CA55/$C56*100</f>
        <v>0</v>
      </c>
      <c r="CB56">
        <f>Rumuiku!CB55/$C56*100</f>
        <v>0</v>
      </c>
      <c r="CC56">
        <f>Rumuiku!CC55/$C56*100</f>
        <v>0</v>
      </c>
      <c r="CD56">
        <f>Rumuiku!CD55/$C56*100</f>
        <v>4.7770700636942678</v>
      </c>
      <c r="CE56">
        <f>Rumuiku!CE55/$C56*100</f>
        <v>0.31847133757961787</v>
      </c>
      <c r="CF56">
        <f>Rumuiku!CF55/$C56*100</f>
        <v>0</v>
      </c>
      <c r="CG56">
        <f>Rumuiku!CG55/$C56*100</f>
        <v>0</v>
      </c>
      <c r="CH56">
        <f>Rumuiku!CH55/$C56*100</f>
        <v>0</v>
      </c>
      <c r="CI56">
        <f>Rumuiku!CI55/$C56*100</f>
        <v>0</v>
      </c>
      <c r="CJ56">
        <f>Rumuiku!CJ55/$C56*100</f>
        <v>0</v>
      </c>
      <c r="CK56">
        <f>Rumuiku!CK55/$C56*100</f>
        <v>27.388535031847134</v>
      </c>
      <c r="CL56">
        <f>Rumuiku!CL55/$C56*100</f>
        <v>8.598726114649681</v>
      </c>
      <c r="CM56">
        <f>Rumuiku!CM55/$C56*100</f>
        <v>0</v>
      </c>
      <c r="CN56">
        <f>Rumuiku!CN55/$C56*100</f>
        <v>8.598726114649681</v>
      </c>
      <c r="CO56">
        <f>Rumuiku!CO55/$C56*100</f>
        <v>0</v>
      </c>
      <c r="CP56">
        <f>Rumuiku!CP55/$C56*100</f>
        <v>0</v>
      </c>
      <c r="CQ56">
        <f>Rumuiku!CQ55/$C56*100</f>
        <v>0</v>
      </c>
      <c r="CR56">
        <f>Rumuiku!CR55/$C56*100</f>
        <v>4.1401273885350314</v>
      </c>
      <c r="CS56">
        <f>Rumuiku!CS55/$C56*100</f>
        <v>0</v>
      </c>
      <c r="CT56">
        <f>Rumuiku!CT55/$C56*100</f>
        <v>0</v>
      </c>
      <c r="CU56">
        <f>Rumuiku!CU55/$C56*100</f>
        <v>1.910828025477707</v>
      </c>
      <c r="CV56">
        <f>Rumuiku!CV55/$C56*100</f>
        <v>0</v>
      </c>
      <c r="CW56">
        <f>Rumuiku!CW55/$C56*100</f>
        <v>0</v>
      </c>
      <c r="CX56">
        <f>Rumuiku!CX55/$C56*100</f>
        <v>0</v>
      </c>
      <c r="CY56">
        <f>Rumuiku!CY55/$C56*100</f>
        <v>0</v>
      </c>
      <c r="CZ56">
        <f>Rumuiku!CZ55/$C56*100</f>
        <v>0</v>
      </c>
      <c r="DA56">
        <f>Rumuiku!DA55/$C56*100</f>
        <v>0</v>
      </c>
      <c r="DB56">
        <f>Rumuiku!DB55/$C56*100</f>
        <v>2.2292993630573248</v>
      </c>
      <c r="DC56">
        <f>Rumuiku!DC55/$C56*100</f>
        <v>0</v>
      </c>
      <c r="DD56">
        <f>Rumuiku!DD55/$C56*100</f>
        <v>0.63694267515923575</v>
      </c>
      <c r="DE56">
        <f>Rumuiku!DE55/$C56*100</f>
        <v>0</v>
      </c>
      <c r="DF56">
        <f>Rumuiku!DF55/$C56*100</f>
        <v>0</v>
      </c>
      <c r="DG56">
        <f>Rumuiku!DG55/$C56*100</f>
        <v>0</v>
      </c>
      <c r="DH56">
        <f>Rumuiku!DH55/$C56*100</f>
        <v>0</v>
      </c>
      <c r="DI56">
        <f>Rumuiku!DI55/$C56*100</f>
        <v>0</v>
      </c>
      <c r="DJ56">
        <f>Rumuiku!DJ55/$C56*100</f>
        <v>0</v>
      </c>
      <c r="DK56">
        <f>Rumuiku!DK55/$C56*100</f>
        <v>0</v>
      </c>
      <c r="DL56">
        <f>Rumuiku!DL55/$C56*100</f>
        <v>0</v>
      </c>
      <c r="DM56">
        <f>Rumuiku!DM55/$C56*100</f>
        <v>0</v>
      </c>
      <c r="DN56">
        <f>Rumuiku!DN55/$C56*100</f>
        <v>0</v>
      </c>
      <c r="DO56">
        <f>Rumuiku!DO55/$C56*100</f>
        <v>0</v>
      </c>
      <c r="DP56">
        <f>Rumuiku!DP55/$C56*100</f>
        <v>0</v>
      </c>
      <c r="DQ56">
        <f>Rumuiku!DQ55/$C56*100</f>
        <v>0</v>
      </c>
    </row>
    <row r="57" spans="1:121" x14ac:dyDescent="0.25">
      <c r="A57" s="2">
        <v>429022</v>
      </c>
      <c r="B57">
        <v>17215</v>
      </c>
      <c r="C57" s="5">
        <f>Rumuiku!C56</f>
        <v>337</v>
      </c>
      <c r="D57">
        <f>Rumuiku!D56/$C57*100</f>
        <v>0</v>
      </c>
      <c r="E57">
        <f>Rumuiku!E56/$C57*100</f>
        <v>0</v>
      </c>
      <c r="F57">
        <f>Rumuiku!F56/$C57*100</f>
        <v>0.29673590504451042</v>
      </c>
      <c r="G57">
        <f>Rumuiku!G56/$C57*100</f>
        <v>0.29673590504451042</v>
      </c>
      <c r="H57">
        <f>Rumuiku!H56/$C57*100</f>
        <v>0</v>
      </c>
      <c r="I57">
        <f>Rumuiku!I56/$C57*100</f>
        <v>0.29673590504451042</v>
      </c>
      <c r="J57">
        <f>Rumuiku!J56/$C57*100</f>
        <v>0.29673590504451042</v>
      </c>
      <c r="K57">
        <f>Rumuiku!K56/$C57*100</f>
        <v>1.4836795252225521</v>
      </c>
      <c r="L57">
        <f>Rumuiku!L56/$C57*100</f>
        <v>0.29673590504451042</v>
      </c>
      <c r="M57">
        <f>Rumuiku!M56/$C57*100</f>
        <v>0</v>
      </c>
      <c r="N57">
        <f>Rumuiku!N56/$C57*100</f>
        <v>0.29673590504451042</v>
      </c>
      <c r="O57">
        <f>Rumuiku!O56/$C57*100</f>
        <v>0.29673590504451042</v>
      </c>
      <c r="P57">
        <f>Rumuiku!P56/$C57*100</f>
        <v>2.0771513353115725</v>
      </c>
      <c r="Q57">
        <f>Rumuiku!Q56/$C57*100</f>
        <v>2.3738872403560833</v>
      </c>
      <c r="R57">
        <f>Rumuiku!R56/$C57*100</f>
        <v>0</v>
      </c>
      <c r="S57">
        <f>Rumuiku!S56/$C57*100</f>
        <v>0</v>
      </c>
      <c r="T57">
        <f>Rumuiku!T56/$C57*100</f>
        <v>0</v>
      </c>
      <c r="U57">
        <f>Rumuiku!U56/$C57*100</f>
        <v>0.29673590504451042</v>
      </c>
      <c r="V57">
        <f>Rumuiku!V56/$C57*100</f>
        <v>0.29673590504451042</v>
      </c>
      <c r="W57">
        <f>Rumuiku!W56/$C57*100</f>
        <v>0.29673590504451042</v>
      </c>
      <c r="X57">
        <f>Rumuiku!X56/$C57*100</f>
        <v>0.29673590504451042</v>
      </c>
      <c r="Y57">
        <f>Rumuiku!Y56/$C57*100</f>
        <v>0.29673590504451042</v>
      </c>
      <c r="Z57">
        <f>Rumuiku!Z56/$C57*100</f>
        <v>0</v>
      </c>
      <c r="AA57">
        <f>Rumuiku!AA56/$C57*100</f>
        <v>0</v>
      </c>
      <c r="AB57">
        <f>Rumuiku!AB56/$C57*100</f>
        <v>0.29673590504451042</v>
      </c>
      <c r="AC57">
        <f>Rumuiku!AC56/$C57*100</f>
        <v>0</v>
      </c>
      <c r="AD57">
        <f>Rumuiku!AD56/$C57*100</f>
        <v>0</v>
      </c>
      <c r="AE57">
        <f>Rumuiku!AE56/$C57*100</f>
        <v>0</v>
      </c>
      <c r="AF57">
        <f>Rumuiku!AF56/$C57*100</f>
        <v>3.5608308605341246</v>
      </c>
      <c r="AG57">
        <f>Rumuiku!AG56/$C57*100</f>
        <v>0</v>
      </c>
      <c r="AH57">
        <f>Rumuiku!AH56/$C57*100</f>
        <v>0</v>
      </c>
      <c r="AI57">
        <f>Rumuiku!AI56/$C57*100</f>
        <v>0</v>
      </c>
      <c r="AJ57">
        <f>Rumuiku!AJ56/$C57*100</f>
        <v>0.59347181008902083</v>
      </c>
      <c r="AK57">
        <f>Rumuiku!AK56/$C57*100</f>
        <v>0.29673590504451042</v>
      </c>
      <c r="AL57">
        <f>Rumuiku!AL56/$C57*100</f>
        <v>0</v>
      </c>
      <c r="AM57">
        <f>Rumuiku!AM56/$C57*100</f>
        <v>0.29673590504451042</v>
      </c>
      <c r="AN57">
        <f>Rumuiku!AN56/$C57*100</f>
        <v>0.59347181008902083</v>
      </c>
      <c r="AO57">
        <f>Rumuiku!AO56/$C57*100</f>
        <v>0.29673590504451042</v>
      </c>
      <c r="AP57">
        <f>Rumuiku!AP56/$C57*100</f>
        <v>0</v>
      </c>
      <c r="AQ57">
        <f>Rumuiku!AQ56/$C57*100</f>
        <v>0.29673590504451042</v>
      </c>
      <c r="AR57">
        <f>Rumuiku!AR56/$C57*100</f>
        <v>0</v>
      </c>
      <c r="AS57">
        <f>Rumuiku!AS56/$C57*100</f>
        <v>0.29673590504451042</v>
      </c>
      <c r="AT57">
        <f>Rumuiku!AT56/$C57*100</f>
        <v>0</v>
      </c>
      <c r="AU57">
        <f>Rumuiku!AU56/$C57*100</f>
        <v>2.6706231454005933</v>
      </c>
      <c r="AV57">
        <f>Rumuiku!AV56/$C57*100</f>
        <v>0</v>
      </c>
      <c r="AW57">
        <f>Rumuiku!AW56/$C57*100</f>
        <v>0.29673590504451042</v>
      </c>
      <c r="AX57">
        <f>Rumuiku!AX56/$C57*100</f>
        <v>0</v>
      </c>
      <c r="AY57">
        <f>Rumuiku!AY56/$C57*100</f>
        <v>0.29673590504451042</v>
      </c>
      <c r="AZ57">
        <f>Rumuiku!AZ56/$C57*100</f>
        <v>0</v>
      </c>
      <c r="BA57">
        <f>Rumuiku!BA56/$C57*100</f>
        <v>0</v>
      </c>
      <c r="BB57">
        <f>Rumuiku!BB56/$C57*100</f>
        <v>0</v>
      </c>
      <c r="BC57">
        <f>Rumuiku!BC56/$C57*100</f>
        <v>0</v>
      </c>
      <c r="BD57">
        <f>Rumuiku!BD56/$C57*100</f>
        <v>0.29673590504451042</v>
      </c>
      <c r="BE57">
        <f>Rumuiku!BE56/$C57*100</f>
        <v>0.89020771513353114</v>
      </c>
      <c r="BF57">
        <f>Rumuiku!BF56/$C57*100</f>
        <v>0.29673590504451042</v>
      </c>
      <c r="BG57">
        <f>Rumuiku!BG56/$C57*100</f>
        <v>0</v>
      </c>
      <c r="BH57">
        <f>Rumuiku!BH56/$C57*100</f>
        <v>0</v>
      </c>
      <c r="BI57">
        <f>Rumuiku!BI56/$C57*100</f>
        <v>0</v>
      </c>
      <c r="BJ57">
        <f>Rumuiku!BJ56/$C57*100</f>
        <v>0.29673590504451042</v>
      </c>
      <c r="BK57">
        <f>Rumuiku!BK56/$C57*100</f>
        <v>13.056379821958458</v>
      </c>
      <c r="BL57">
        <f>Rumuiku!BL56/$C57*100</f>
        <v>0.29673590504451042</v>
      </c>
      <c r="BM57">
        <f>Rumuiku!BM56/$C57*100</f>
        <v>0</v>
      </c>
      <c r="BN57">
        <f>Rumuiku!BN56/$C57*100</f>
        <v>0.29673590504451042</v>
      </c>
      <c r="BO57">
        <f>Rumuiku!BO56/$C57*100</f>
        <v>0</v>
      </c>
      <c r="BP57">
        <f>Rumuiku!BP56/$C57*100</f>
        <v>2.9673590504451042</v>
      </c>
      <c r="BQ57">
        <f>Rumuiku!BQ56/$C57*100</f>
        <v>0</v>
      </c>
      <c r="BR57">
        <f>Rumuiku!BR56/$C57*100</f>
        <v>0</v>
      </c>
      <c r="BS57">
        <f>Rumuiku!BS56/$C57*100</f>
        <v>0.59347181008902083</v>
      </c>
      <c r="BT57">
        <f>Rumuiku!BT56/$C57*100</f>
        <v>0.29673590504451042</v>
      </c>
      <c r="BU57">
        <f>Rumuiku!BU56/$C57*100</f>
        <v>0</v>
      </c>
      <c r="BV57">
        <f>Rumuiku!BV56/$C57*100</f>
        <v>0.29673590504451042</v>
      </c>
      <c r="BW57">
        <f>Rumuiku!BW56/$C57*100</f>
        <v>0</v>
      </c>
      <c r="BX57">
        <f>Rumuiku!BX56/$C57*100</f>
        <v>0</v>
      </c>
      <c r="BY57">
        <f>Rumuiku!BY56/$C57*100</f>
        <v>0.29673590504451042</v>
      </c>
      <c r="BZ57">
        <f>Rumuiku!BZ56/$C57*100</f>
        <v>0</v>
      </c>
      <c r="CA57">
        <f>Rumuiku!CA56/$C57*100</f>
        <v>0.29673590504451042</v>
      </c>
      <c r="CB57">
        <f>Rumuiku!CB56/$C57*100</f>
        <v>0</v>
      </c>
      <c r="CC57">
        <f>Rumuiku!CC56/$C57*100</f>
        <v>0</v>
      </c>
      <c r="CD57">
        <f>Rumuiku!CD56/$C57*100</f>
        <v>0.59347181008902083</v>
      </c>
      <c r="CE57">
        <f>Rumuiku!CE56/$C57*100</f>
        <v>0</v>
      </c>
      <c r="CF57">
        <f>Rumuiku!CF56/$C57*100</f>
        <v>0.29673590504451042</v>
      </c>
      <c r="CG57">
        <f>Rumuiku!CG56/$C57*100</f>
        <v>0.89020771513353114</v>
      </c>
      <c r="CH57">
        <f>Rumuiku!CH56/$C57*100</f>
        <v>0</v>
      </c>
      <c r="CI57">
        <f>Rumuiku!CI56/$C57*100</f>
        <v>0</v>
      </c>
      <c r="CJ57">
        <f>Rumuiku!CJ56/$C57*100</f>
        <v>0</v>
      </c>
      <c r="CK57">
        <f>Rumuiku!CK56/$C57*100</f>
        <v>27.299703264094955</v>
      </c>
      <c r="CL57">
        <f>Rumuiku!CL56/$C57*100</f>
        <v>14.836795252225517</v>
      </c>
      <c r="CM57">
        <f>Rumuiku!CM56/$C57*100</f>
        <v>0</v>
      </c>
      <c r="CN57">
        <f>Rumuiku!CN56/$C57*100</f>
        <v>3.2640949554896146</v>
      </c>
      <c r="CO57">
        <f>Rumuiku!CO56/$C57*100</f>
        <v>0</v>
      </c>
      <c r="CP57">
        <f>Rumuiku!CP56/$C57*100</f>
        <v>0.29673590504451042</v>
      </c>
      <c r="CQ57">
        <f>Rumuiku!CQ56/$C57*100</f>
        <v>0</v>
      </c>
      <c r="CR57">
        <f>Rumuiku!CR56/$C57*100</f>
        <v>0.29673590504451042</v>
      </c>
      <c r="CS57">
        <f>Rumuiku!CS56/$C57*100</f>
        <v>0</v>
      </c>
      <c r="CT57">
        <f>Rumuiku!CT56/$C57*100</f>
        <v>0</v>
      </c>
      <c r="CU57">
        <f>Rumuiku!CU56/$C57*100</f>
        <v>0</v>
      </c>
      <c r="CV57">
        <f>Rumuiku!CV56/$C57*100</f>
        <v>0</v>
      </c>
      <c r="CW57">
        <f>Rumuiku!CW56/$C57*100</f>
        <v>0.29673590504451042</v>
      </c>
      <c r="CX57">
        <f>Rumuiku!CX56/$C57*100</f>
        <v>0.29673590504451042</v>
      </c>
      <c r="CY57">
        <f>Rumuiku!CY56/$C57*100</f>
        <v>0</v>
      </c>
      <c r="CZ57">
        <f>Rumuiku!CZ56/$C57*100</f>
        <v>0</v>
      </c>
      <c r="DA57">
        <f>Rumuiku!DA56/$C57*100</f>
        <v>0.29673590504451042</v>
      </c>
      <c r="DB57">
        <f>Rumuiku!DB56/$C57*100</f>
        <v>0.29673590504451042</v>
      </c>
      <c r="DC57">
        <f>Rumuiku!DC56/$C57*100</f>
        <v>0</v>
      </c>
      <c r="DD57">
        <f>Rumuiku!DD56/$C57*100</f>
        <v>0.29673590504451042</v>
      </c>
      <c r="DE57">
        <f>Rumuiku!DE56/$C57*100</f>
        <v>0</v>
      </c>
      <c r="DF57">
        <f>Rumuiku!DF56/$C57*100</f>
        <v>9.792284866468842</v>
      </c>
      <c r="DG57">
        <f>Rumuiku!DG56/$C57*100</f>
        <v>0.29673590504451042</v>
      </c>
      <c r="DH57">
        <f>Rumuiku!DH56/$C57*100</f>
        <v>0</v>
      </c>
      <c r="DI57">
        <f>Rumuiku!DI56/$C57*100</f>
        <v>0.29673590504451042</v>
      </c>
      <c r="DJ57">
        <f>Rumuiku!DJ56/$C57*100</f>
        <v>0</v>
      </c>
      <c r="DK57">
        <f>Rumuiku!DK56/$C57*100</f>
        <v>0.29673590504451042</v>
      </c>
      <c r="DL57">
        <f>Rumuiku!DL56/$C57*100</f>
        <v>0</v>
      </c>
      <c r="DM57">
        <f>Rumuiku!DM56/$C57*100</f>
        <v>0</v>
      </c>
      <c r="DN57">
        <f>Rumuiku!DN56/$C57*100</f>
        <v>0</v>
      </c>
      <c r="DO57">
        <f>Rumuiku!DO56/$C57*100</f>
        <v>0.29673590504451042</v>
      </c>
      <c r="DP57">
        <f>Rumuiku!DP56/$C57*100</f>
        <v>0.29673590504451042</v>
      </c>
      <c r="DQ57">
        <f>Rumuiku!DQ56/$C57*100</f>
        <v>0</v>
      </c>
    </row>
    <row r="58" spans="1:121" x14ac:dyDescent="0.25">
      <c r="A58" s="2">
        <v>429023</v>
      </c>
      <c r="B58">
        <v>17310</v>
      </c>
      <c r="C58" s="5">
        <f>Rumuiku!C57</f>
        <v>318</v>
      </c>
      <c r="D58">
        <f>Rumuiku!D57/$C58*100</f>
        <v>0</v>
      </c>
      <c r="E58">
        <f>Rumuiku!E57/$C58*100</f>
        <v>0</v>
      </c>
      <c r="F58">
        <f>Rumuiku!F57/$C58*100</f>
        <v>0</v>
      </c>
      <c r="G58">
        <f>Rumuiku!G57/$C58*100</f>
        <v>0.31446540880503149</v>
      </c>
      <c r="H58">
        <f>Rumuiku!H57/$C58*100</f>
        <v>0</v>
      </c>
      <c r="I58">
        <f>Rumuiku!I57/$C58*100</f>
        <v>0</v>
      </c>
      <c r="J58">
        <f>Rumuiku!J57/$C58*100</f>
        <v>0.62893081761006298</v>
      </c>
      <c r="K58">
        <f>Rumuiku!K57/$C58*100</f>
        <v>0.31446540880503149</v>
      </c>
      <c r="L58">
        <f>Rumuiku!L57/$C58*100</f>
        <v>0.31446540880503149</v>
      </c>
      <c r="M58">
        <f>Rumuiku!M57/$C58*100</f>
        <v>0.31446540880503149</v>
      </c>
      <c r="N58">
        <f>Rumuiku!N57/$C58*100</f>
        <v>0.31446540880503149</v>
      </c>
      <c r="O58">
        <f>Rumuiku!O57/$C58*100</f>
        <v>0.31446540880503149</v>
      </c>
      <c r="P58">
        <f>Rumuiku!P57/$C58*100</f>
        <v>12.264150943396226</v>
      </c>
      <c r="Q58">
        <f>Rumuiku!Q57/$C58*100</f>
        <v>2.8301886792452833</v>
      </c>
      <c r="R58">
        <f>Rumuiku!R57/$C58*100</f>
        <v>0.31446540880503149</v>
      </c>
      <c r="S58">
        <f>Rumuiku!S57/$C58*100</f>
        <v>0.31446540880503149</v>
      </c>
      <c r="T58">
        <f>Rumuiku!T57/$C58*100</f>
        <v>0</v>
      </c>
      <c r="U58">
        <f>Rumuiku!U57/$C58*100</f>
        <v>0</v>
      </c>
      <c r="V58">
        <f>Rumuiku!V57/$C58*100</f>
        <v>0</v>
      </c>
      <c r="W58">
        <f>Rumuiku!W57/$C58*100</f>
        <v>0.31446540880503149</v>
      </c>
      <c r="X58">
        <f>Rumuiku!X57/$C58*100</f>
        <v>0.31446540880503149</v>
      </c>
      <c r="Y58">
        <f>Rumuiku!Y57/$C58*100</f>
        <v>0.31446540880503149</v>
      </c>
      <c r="Z58">
        <f>Rumuiku!Z57/$C58*100</f>
        <v>0.31446540880503149</v>
      </c>
      <c r="AA58">
        <f>Rumuiku!AA57/$C58*100</f>
        <v>0.31446540880503149</v>
      </c>
      <c r="AB58">
        <f>Rumuiku!AB57/$C58*100</f>
        <v>0.31446540880503149</v>
      </c>
      <c r="AC58">
        <f>Rumuiku!AC57/$C58*100</f>
        <v>0</v>
      </c>
      <c r="AD58">
        <f>Rumuiku!AD57/$C58*100</f>
        <v>0</v>
      </c>
      <c r="AE58">
        <f>Rumuiku!AE57/$C58*100</f>
        <v>0.31446540880503149</v>
      </c>
      <c r="AF58">
        <f>Rumuiku!AF57/$C58*100</f>
        <v>0.31446540880503149</v>
      </c>
      <c r="AG58">
        <f>Rumuiku!AG57/$C58*100</f>
        <v>0.31446540880503149</v>
      </c>
      <c r="AH58">
        <f>Rumuiku!AH57/$C58*100</f>
        <v>0.62893081761006298</v>
      </c>
      <c r="AI58">
        <f>Rumuiku!AI57/$C58*100</f>
        <v>0</v>
      </c>
      <c r="AJ58">
        <f>Rumuiku!AJ57/$C58*100</f>
        <v>0.31446540880503149</v>
      </c>
      <c r="AK58">
        <f>Rumuiku!AK57/$C58*100</f>
        <v>0</v>
      </c>
      <c r="AL58">
        <f>Rumuiku!AL57/$C58*100</f>
        <v>0</v>
      </c>
      <c r="AM58">
        <f>Rumuiku!AM57/$C58*100</f>
        <v>0</v>
      </c>
      <c r="AN58">
        <f>Rumuiku!AN57/$C58*100</f>
        <v>0.62893081761006298</v>
      </c>
      <c r="AO58">
        <f>Rumuiku!AO57/$C58*100</f>
        <v>0</v>
      </c>
      <c r="AP58">
        <f>Rumuiku!AP57/$C58*100</f>
        <v>0.31446540880503149</v>
      </c>
      <c r="AQ58">
        <f>Rumuiku!AQ57/$C58*100</f>
        <v>0.31446540880503149</v>
      </c>
      <c r="AR58">
        <f>Rumuiku!AR57/$C58*100</f>
        <v>0.31446540880503149</v>
      </c>
      <c r="AS58">
        <f>Rumuiku!AS57/$C58*100</f>
        <v>0</v>
      </c>
      <c r="AT58">
        <f>Rumuiku!AT57/$C58*100</f>
        <v>0</v>
      </c>
      <c r="AU58">
        <f>Rumuiku!AU57/$C58*100</f>
        <v>0.62893081761006298</v>
      </c>
      <c r="AV58">
        <f>Rumuiku!AV57/$C58*100</f>
        <v>0.31446540880503149</v>
      </c>
      <c r="AW58">
        <f>Rumuiku!AW57/$C58*100</f>
        <v>0.31446540880503149</v>
      </c>
      <c r="AX58">
        <f>Rumuiku!AX57/$C58*100</f>
        <v>0</v>
      </c>
      <c r="AY58">
        <f>Rumuiku!AY57/$C58*100</f>
        <v>0</v>
      </c>
      <c r="AZ58">
        <f>Rumuiku!AZ57/$C58*100</f>
        <v>0</v>
      </c>
      <c r="BA58">
        <f>Rumuiku!BA57/$C58*100</f>
        <v>0.31446540880503149</v>
      </c>
      <c r="BB58">
        <f>Rumuiku!BB57/$C58*100</f>
        <v>0</v>
      </c>
      <c r="BC58">
        <f>Rumuiku!BC57/$C58*100</f>
        <v>0</v>
      </c>
      <c r="BD58">
        <f>Rumuiku!BD57/$C58*100</f>
        <v>0</v>
      </c>
      <c r="BE58">
        <f>Rumuiku!BE57/$C58*100</f>
        <v>3.459119496855346</v>
      </c>
      <c r="BF58">
        <f>Rumuiku!BF57/$C58*100</f>
        <v>0</v>
      </c>
      <c r="BG58">
        <f>Rumuiku!BG57/$C58*100</f>
        <v>0.31446540880503149</v>
      </c>
      <c r="BH58">
        <f>Rumuiku!BH57/$C58*100</f>
        <v>0</v>
      </c>
      <c r="BI58">
        <f>Rumuiku!BI57/$C58*100</f>
        <v>0.31446540880503149</v>
      </c>
      <c r="BJ58">
        <f>Rumuiku!BJ57/$C58*100</f>
        <v>0.31446540880503149</v>
      </c>
      <c r="BK58">
        <f>Rumuiku!BK57/$C58*100</f>
        <v>0.94339622641509435</v>
      </c>
      <c r="BL58">
        <f>Rumuiku!BL57/$C58*100</f>
        <v>0</v>
      </c>
      <c r="BM58">
        <f>Rumuiku!BM57/$C58*100</f>
        <v>0</v>
      </c>
      <c r="BN58">
        <f>Rumuiku!BN57/$C58*100</f>
        <v>3.459119496855346</v>
      </c>
      <c r="BO58">
        <f>Rumuiku!BO57/$C58*100</f>
        <v>0.31446540880503149</v>
      </c>
      <c r="BP58">
        <f>Rumuiku!BP57/$C58*100</f>
        <v>21.69811320754717</v>
      </c>
      <c r="BQ58">
        <f>Rumuiku!BQ57/$C58*100</f>
        <v>0</v>
      </c>
      <c r="BR58">
        <f>Rumuiku!BR57/$C58*100</f>
        <v>0.31446540880503149</v>
      </c>
      <c r="BS58">
        <f>Rumuiku!BS57/$C58*100</f>
        <v>0.31446540880503149</v>
      </c>
      <c r="BT58">
        <f>Rumuiku!BT57/$C58*100</f>
        <v>0</v>
      </c>
      <c r="BU58">
        <f>Rumuiku!BU57/$C58*100</f>
        <v>0.31446540880503149</v>
      </c>
      <c r="BV58">
        <f>Rumuiku!BV57/$C58*100</f>
        <v>0</v>
      </c>
      <c r="BW58">
        <f>Rumuiku!BW57/$C58*100</f>
        <v>0</v>
      </c>
      <c r="BX58">
        <f>Rumuiku!BX57/$C58*100</f>
        <v>0</v>
      </c>
      <c r="BY58">
        <f>Rumuiku!BY57/$C58*100</f>
        <v>0.31446540880503149</v>
      </c>
      <c r="BZ58">
        <f>Rumuiku!BZ57/$C58*100</f>
        <v>0</v>
      </c>
      <c r="CA58">
        <f>Rumuiku!CA57/$C58*100</f>
        <v>0</v>
      </c>
      <c r="CB58">
        <f>Rumuiku!CB57/$C58*100</f>
        <v>0</v>
      </c>
      <c r="CC58">
        <f>Rumuiku!CC57/$C58*100</f>
        <v>0</v>
      </c>
      <c r="CD58">
        <f>Rumuiku!CD57/$C58*100</f>
        <v>0.94339622641509435</v>
      </c>
      <c r="CE58">
        <f>Rumuiku!CE57/$C58*100</f>
        <v>0</v>
      </c>
      <c r="CF58">
        <f>Rumuiku!CF57/$C58*100</f>
        <v>0</v>
      </c>
      <c r="CG58">
        <f>Rumuiku!CG57/$C58*100</f>
        <v>3.459119496855346</v>
      </c>
      <c r="CH58">
        <f>Rumuiku!CH57/$C58*100</f>
        <v>0</v>
      </c>
      <c r="CI58">
        <f>Rumuiku!CI57/$C58*100</f>
        <v>0</v>
      </c>
      <c r="CJ58">
        <f>Rumuiku!CJ57/$C58*100</f>
        <v>0</v>
      </c>
      <c r="CK58">
        <f>Rumuiku!CK57/$C58*100</f>
        <v>15.09433962264151</v>
      </c>
      <c r="CL58">
        <f>Rumuiku!CL57/$C58*100</f>
        <v>12.578616352201259</v>
      </c>
      <c r="CM58">
        <f>Rumuiku!CM57/$C58*100</f>
        <v>0</v>
      </c>
      <c r="CN58">
        <f>Rumuiku!CN57/$C58*100</f>
        <v>3.7735849056603774</v>
      </c>
      <c r="CO58">
        <f>Rumuiku!CO57/$C58*100</f>
        <v>0.31446540880503149</v>
      </c>
      <c r="CP58">
        <f>Rumuiku!CP57/$C58*100</f>
        <v>0.31446540880503149</v>
      </c>
      <c r="CQ58">
        <f>Rumuiku!CQ57/$C58*100</f>
        <v>0</v>
      </c>
      <c r="CR58">
        <f>Rumuiku!CR57/$C58*100</f>
        <v>0.31446540880503149</v>
      </c>
      <c r="CS58">
        <f>Rumuiku!CS57/$C58*100</f>
        <v>0.31446540880503149</v>
      </c>
      <c r="CT58">
        <f>Rumuiku!CT57/$C58*100</f>
        <v>0.31446540880503149</v>
      </c>
      <c r="CU58">
        <f>Rumuiku!CU57/$C58*100</f>
        <v>0</v>
      </c>
      <c r="CV58">
        <f>Rumuiku!CV57/$C58*100</f>
        <v>0</v>
      </c>
      <c r="CW58">
        <f>Rumuiku!CW57/$C58*100</f>
        <v>0</v>
      </c>
      <c r="CX58">
        <f>Rumuiku!CX57/$C58*100</f>
        <v>0</v>
      </c>
      <c r="CY58">
        <f>Rumuiku!CY57/$C58*100</f>
        <v>0</v>
      </c>
      <c r="CZ58">
        <f>Rumuiku!CZ57/$C58*100</f>
        <v>0</v>
      </c>
      <c r="DA58">
        <f>Rumuiku!DA57/$C58*100</f>
        <v>0</v>
      </c>
      <c r="DB58">
        <f>Rumuiku!DB57/$C58*100</f>
        <v>0.62893081761006298</v>
      </c>
      <c r="DC58">
        <f>Rumuiku!DC57/$C58*100</f>
        <v>0</v>
      </c>
      <c r="DD58">
        <f>Rumuiku!DD57/$C58*100</f>
        <v>2.2012578616352201</v>
      </c>
      <c r="DE58">
        <f>Rumuiku!DE57/$C58*100</f>
        <v>0</v>
      </c>
      <c r="DF58">
        <f>Rumuiku!DF57/$C58*100</f>
        <v>0.31446540880503149</v>
      </c>
      <c r="DG58">
        <f>Rumuiku!DG57/$C58*100</f>
        <v>0</v>
      </c>
      <c r="DH58">
        <f>Rumuiku!DH57/$C58*100</f>
        <v>0</v>
      </c>
      <c r="DI58">
        <f>Rumuiku!DI57/$C58*100</f>
        <v>0</v>
      </c>
      <c r="DJ58">
        <f>Rumuiku!DJ57/$C58*100</f>
        <v>0</v>
      </c>
      <c r="DK58">
        <f>Rumuiku!DK57/$C58*100</f>
        <v>0</v>
      </c>
      <c r="DL58">
        <f>Rumuiku!DL57/$C58*100</f>
        <v>0.31446540880503149</v>
      </c>
      <c r="DM58">
        <f>Rumuiku!DM57/$C58*100</f>
        <v>0</v>
      </c>
      <c r="DN58">
        <f>Rumuiku!DN57/$C58*100</f>
        <v>1.8867924528301887</v>
      </c>
      <c r="DO58">
        <f>Rumuiku!DO57/$C58*100</f>
        <v>0</v>
      </c>
      <c r="DP58">
        <f>Rumuiku!DP57/$C58*100</f>
        <v>0</v>
      </c>
      <c r="DQ58">
        <f>Rumuiku!DQ57/$C58*100</f>
        <v>0</v>
      </c>
    </row>
    <row r="59" spans="1:121" x14ac:dyDescent="0.25">
      <c r="A59" s="2">
        <v>429024</v>
      </c>
      <c r="B59">
        <v>17408</v>
      </c>
      <c r="C59" s="5">
        <f>Rumuiku!C58</f>
        <v>524</v>
      </c>
      <c r="D59">
        <f>Rumuiku!D58/$C59*100</f>
        <v>0</v>
      </c>
      <c r="E59">
        <f>Rumuiku!E58/$C59*100</f>
        <v>0</v>
      </c>
      <c r="F59">
        <f>Rumuiku!F58/$C59*100</f>
        <v>0</v>
      </c>
      <c r="G59">
        <f>Rumuiku!G58/$C59*100</f>
        <v>0</v>
      </c>
      <c r="H59">
        <f>Rumuiku!H58/$C59*100</f>
        <v>0.19083969465648853</v>
      </c>
      <c r="I59">
        <f>Rumuiku!I58/$C59*100</f>
        <v>0</v>
      </c>
      <c r="J59">
        <f>Rumuiku!J58/$C59*100</f>
        <v>0</v>
      </c>
      <c r="K59">
        <f>Rumuiku!K58/$C59*100</f>
        <v>0.19083969465648853</v>
      </c>
      <c r="L59">
        <f>Rumuiku!L58/$C59*100</f>
        <v>0</v>
      </c>
      <c r="M59">
        <f>Rumuiku!M58/$C59*100</f>
        <v>0</v>
      </c>
      <c r="N59">
        <f>Rumuiku!N58/$C59*100</f>
        <v>0.38167938931297707</v>
      </c>
      <c r="O59">
        <f>Rumuiku!O58/$C59*100</f>
        <v>0.19083969465648853</v>
      </c>
      <c r="P59">
        <f>Rumuiku!P58/$C59*100</f>
        <v>1.1450381679389312</v>
      </c>
      <c r="Q59">
        <f>Rumuiku!Q58/$C59*100</f>
        <v>3.2442748091603053</v>
      </c>
      <c r="R59">
        <f>Rumuiku!R58/$C59*100</f>
        <v>0</v>
      </c>
      <c r="S59">
        <f>Rumuiku!S58/$C59*100</f>
        <v>0</v>
      </c>
      <c r="T59">
        <f>Rumuiku!T58/$C59*100</f>
        <v>0</v>
      </c>
      <c r="U59">
        <f>Rumuiku!U58/$C59*100</f>
        <v>0</v>
      </c>
      <c r="V59">
        <f>Rumuiku!V58/$C59*100</f>
        <v>0</v>
      </c>
      <c r="W59">
        <f>Rumuiku!W58/$C59*100</f>
        <v>0</v>
      </c>
      <c r="X59">
        <f>Rumuiku!X58/$C59*100</f>
        <v>0</v>
      </c>
      <c r="Y59">
        <f>Rumuiku!Y58/$C59*100</f>
        <v>0.19083969465648853</v>
      </c>
      <c r="Z59">
        <f>Rumuiku!Z58/$C59*100</f>
        <v>0</v>
      </c>
      <c r="AA59">
        <f>Rumuiku!AA58/$C59*100</f>
        <v>0</v>
      </c>
      <c r="AB59">
        <f>Rumuiku!AB58/$C59*100</f>
        <v>0</v>
      </c>
      <c r="AC59">
        <f>Rumuiku!AC58/$C59*100</f>
        <v>0</v>
      </c>
      <c r="AD59">
        <f>Rumuiku!AD58/$C59*100</f>
        <v>0</v>
      </c>
      <c r="AE59">
        <f>Rumuiku!AE58/$C59*100</f>
        <v>0</v>
      </c>
      <c r="AF59">
        <f>Rumuiku!AF58/$C59*100</f>
        <v>2.0992366412213741</v>
      </c>
      <c r="AG59">
        <f>Rumuiku!AG58/$C59*100</f>
        <v>0</v>
      </c>
      <c r="AH59">
        <f>Rumuiku!AH58/$C59*100</f>
        <v>0</v>
      </c>
      <c r="AI59">
        <f>Rumuiku!AI58/$C59*100</f>
        <v>0</v>
      </c>
      <c r="AJ59">
        <f>Rumuiku!AJ58/$C59*100</f>
        <v>0.38167938931297707</v>
      </c>
      <c r="AK59">
        <f>Rumuiku!AK58/$C59*100</f>
        <v>0</v>
      </c>
      <c r="AL59">
        <f>Rumuiku!AL58/$C59*100</f>
        <v>0</v>
      </c>
      <c r="AM59">
        <f>Rumuiku!AM58/$C59*100</f>
        <v>0</v>
      </c>
      <c r="AN59">
        <f>Rumuiku!AN58/$C59*100</f>
        <v>0.19083969465648853</v>
      </c>
      <c r="AO59">
        <f>Rumuiku!AO58/$C59*100</f>
        <v>0</v>
      </c>
      <c r="AP59">
        <f>Rumuiku!AP58/$C59*100</f>
        <v>0</v>
      </c>
      <c r="AQ59">
        <f>Rumuiku!AQ58/$C59*100</f>
        <v>1.1450381679389312</v>
      </c>
      <c r="AR59">
        <f>Rumuiku!AR58/$C59*100</f>
        <v>0</v>
      </c>
      <c r="AS59">
        <f>Rumuiku!AS58/$C59*100</f>
        <v>0</v>
      </c>
      <c r="AT59">
        <f>Rumuiku!AT58/$C59*100</f>
        <v>0</v>
      </c>
      <c r="AU59">
        <f>Rumuiku!AU58/$C59*100</f>
        <v>1.9083969465648856</v>
      </c>
      <c r="AV59">
        <f>Rumuiku!AV58/$C59*100</f>
        <v>0</v>
      </c>
      <c r="AW59">
        <f>Rumuiku!AW58/$C59*100</f>
        <v>0</v>
      </c>
      <c r="AX59">
        <f>Rumuiku!AX58/$C59*100</f>
        <v>0</v>
      </c>
      <c r="AY59">
        <f>Rumuiku!AY58/$C59*100</f>
        <v>0</v>
      </c>
      <c r="AZ59">
        <f>Rumuiku!AZ58/$C59*100</f>
        <v>0</v>
      </c>
      <c r="BA59">
        <f>Rumuiku!BA58/$C59*100</f>
        <v>0</v>
      </c>
      <c r="BB59">
        <f>Rumuiku!BB58/$C59*100</f>
        <v>0</v>
      </c>
      <c r="BC59">
        <f>Rumuiku!BC58/$C59*100</f>
        <v>0</v>
      </c>
      <c r="BD59">
        <f>Rumuiku!BD58/$C59*100</f>
        <v>0</v>
      </c>
      <c r="BE59">
        <f>Rumuiku!BE58/$C59*100</f>
        <v>5.343511450381679</v>
      </c>
      <c r="BF59">
        <f>Rumuiku!BF58/$C59*100</f>
        <v>0</v>
      </c>
      <c r="BG59">
        <f>Rumuiku!BG58/$C59*100</f>
        <v>0</v>
      </c>
      <c r="BH59">
        <f>Rumuiku!BH58/$C59*100</f>
        <v>0</v>
      </c>
      <c r="BI59">
        <f>Rumuiku!BI58/$C59*100</f>
        <v>0.19083969465648853</v>
      </c>
      <c r="BJ59">
        <f>Rumuiku!BJ58/$C59*100</f>
        <v>0.19083969465648853</v>
      </c>
      <c r="BK59">
        <f>Rumuiku!BK58/$C59*100</f>
        <v>0</v>
      </c>
      <c r="BL59">
        <f>Rumuiku!BL58/$C59*100</f>
        <v>0</v>
      </c>
      <c r="BM59">
        <f>Rumuiku!BM58/$C59*100</f>
        <v>0</v>
      </c>
      <c r="BN59">
        <f>Rumuiku!BN58/$C59*100</f>
        <v>0</v>
      </c>
      <c r="BO59">
        <f>Rumuiku!BO58/$C59*100</f>
        <v>0</v>
      </c>
      <c r="BP59">
        <f>Rumuiku!BP58/$C59*100</f>
        <v>1.9083969465648856</v>
      </c>
      <c r="BQ59">
        <f>Rumuiku!BQ58/$C59*100</f>
        <v>0</v>
      </c>
      <c r="BR59">
        <f>Rumuiku!BR58/$C59*100</f>
        <v>0</v>
      </c>
      <c r="BS59">
        <f>Rumuiku!BS58/$C59*100</f>
        <v>0</v>
      </c>
      <c r="BT59">
        <f>Rumuiku!BT58/$C59*100</f>
        <v>0.95419847328244278</v>
      </c>
      <c r="BU59">
        <f>Rumuiku!BU58/$C59*100</f>
        <v>0</v>
      </c>
      <c r="BV59">
        <f>Rumuiku!BV58/$C59*100</f>
        <v>0</v>
      </c>
      <c r="BW59">
        <f>Rumuiku!BW58/$C59*100</f>
        <v>0</v>
      </c>
      <c r="BX59">
        <f>Rumuiku!BX58/$C59*100</f>
        <v>0</v>
      </c>
      <c r="BY59">
        <f>Rumuiku!BY58/$C59*100</f>
        <v>0</v>
      </c>
      <c r="BZ59">
        <f>Rumuiku!BZ58/$C59*100</f>
        <v>0</v>
      </c>
      <c r="CA59">
        <f>Rumuiku!CA58/$C59*100</f>
        <v>0</v>
      </c>
      <c r="CB59">
        <f>Rumuiku!CB58/$C59*100</f>
        <v>0</v>
      </c>
      <c r="CC59">
        <f>Rumuiku!CC58/$C59*100</f>
        <v>0</v>
      </c>
      <c r="CD59">
        <f>Rumuiku!CD58/$C59*100</f>
        <v>0</v>
      </c>
      <c r="CE59">
        <f>Rumuiku!CE58/$C59*100</f>
        <v>0</v>
      </c>
      <c r="CF59">
        <f>Rumuiku!CF58/$C59*100</f>
        <v>0</v>
      </c>
      <c r="CG59">
        <f>Rumuiku!CG58/$C59*100</f>
        <v>1.3358778625954197</v>
      </c>
      <c r="CH59">
        <f>Rumuiku!CH58/$C59*100</f>
        <v>0</v>
      </c>
      <c r="CI59">
        <f>Rumuiku!CI58/$C59*100</f>
        <v>0</v>
      </c>
      <c r="CJ59">
        <f>Rumuiku!CJ58/$C59*100</f>
        <v>0</v>
      </c>
      <c r="CK59">
        <f>Rumuiku!CK58/$C59*100</f>
        <v>17.938931297709924</v>
      </c>
      <c r="CL59">
        <f>Rumuiku!CL58/$C59*100</f>
        <v>13.931297709923665</v>
      </c>
      <c r="CM59">
        <f>Rumuiku!CM58/$C59*100</f>
        <v>0</v>
      </c>
      <c r="CN59">
        <f>Rumuiku!CN58/$C59*100</f>
        <v>1.5267175572519083</v>
      </c>
      <c r="CO59">
        <f>Rumuiku!CO58/$C59*100</f>
        <v>0</v>
      </c>
      <c r="CP59">
        <f>Rumuiku!CP58/$C59*100</f>
        <v>0</v>
      </c>
      <c r="CQ59">
        <f>Rumuiku!CQ58/$C59*100</f>
        <v>0</v>
      </c>
      <c r="CR59">
        <f>Rumuiku!CR58/$C59*100</f>
        <v>11.83206106870229</v>
      </c>
      <c r="CS59">
        <f>Rumuiku!CS58/$C59*100</f>
        <v>0</v>
      </c>
      <c r="CT59">
        <f>Rumuiku!CT58/$C59*100</f>
        <v>0</v>
      </c>
      <c r="CU59">
        <f>Rumuiku!CU58/$C59*100</f>
        <v>0.95419847328244278</v>
      </c>
      <c r="CV59">
        <f>Rumuiku!CV58/$C59*100</f>
        <v>0</v>
      </c>
      <c r="CW59">
        <f>Rumuiku!CW58/$C59*100</f>
        <v>0</v>
      </c>
      <c r="CX59">
        <f>Rumuiku!CX58/$C59*100</f>
        <v>0</v>
      </c>
      <c r="CY59">
        <f>Rumuiku!CY58/$C59*100</f>
        <v>0</v>
      </c>
      <c r="CZ59">
        <f>Rumuiku!CZ58/$C59*100</f>
        <v>0</v>
      </c>
      <c r="DA59">
        <f>Rumuiku!DA58/$C59*100</f>
        <v>0</v>
      </c>
      <c r="DB59">
        <f>Rumuiku!DB58/$C59*100</f>
        <v>1.1450381679389312</v>
      </c>
      <c r="DC59">
        <f>Rumuiku!DC58/$C59*100</f>
        <v>0</v>
      </c>
      <c r="DD59">
        <f>Rumuiku!DD58/$C59*100</f>
        <v>0</v>
      </c>
      <c r="DE59">
        <f>Rumuiku!DE58/$C59*100</f>
        <v>0</v>
      </c>
      <c r="DF59">
        <f>Rumuiku!DF58/$C59*100</f>
        <v>2.2900763358778624</v>
      </c>
      <c r="DG59">
        <f>Rumuiku!DG58/$C59*100</f>
        <v>0</v>
      </c>
      <c r="DH59">
        <f>Rumuiku!DH58/$C59*100</f>
        <v>0</v>
      </c>
      <c r="DI59">
        <f>Rumuiku!DI58/$C59*100</f>
        <v>0</v>
      </c>
      <c r="DJ59">
        <f>Rumuiku!DJ58/$C59*100</f>
        <v>0</v>
      </c>
      <c r="DK59">
        <f>Rumuiku!DK58/$C59*100</f>
        <v>0</v>
      </c>
      <c r="DL59">
        <f>Rumuiku!DL58/$C59*100</f>
        <v>0</v>
      </c>
      <c r="DM59">
        <f>Rumuiku!DM58/$C59*100</f>
        <v>29.198473282442748</v>
      </c>
      <c r="DN59">
        <f>Rumuiku!DN58/$C59*100</f>
        <v>0</v>
      </c>
      <c r="DO59">
        <f>Rumuiku!DO58/$C59*100</f>
        <v>0</v>
      </c>
      <c r="DP59">
        <f>Rumuiku!DP58/$C59*100</f>
        <v>0</v>
      </c>
      <c r="DQ59">
        <f>Rumuiku!DQ58/$C59*100</f>
        <v>0</v>
      </c>
    </row>
    <row r="60" spans="1:121" x14ac:dyDescent="0.25">
      <c r="A60" s="2">
        <v>429025</v>
      </c>
      <c r="B60">
        <v>17602</v>
      </c>
      <c r="C60" s="5">
        <f>Rumuiku!C59</f>
        <v>342</v>
      </c>
      <c r="D60">
        <f>Rumuiku!D59/$C60*100</f>
        <v>0</v>
      </c>
      <c r="E60">
        <f>Rumuiku!E59/$C60*100</f>
        <v>0</v>
      </c>
      <c r="F60">
        <f>Rumuiku!F59/$C60*100</f>
        <v>0</v>
      </c>
      <c r="G60">
        <f>Rumuiku!G59/$C60*100</f>
        <v>0</v>
      </c>
      <c r="H60">
        <f>Rumuiku!H59/$C60*100</f>
        <v>0</v>
      </c>
      <c r="I60">
        <f>Rumuiku!I59/$C60*100</f>
        <v>0</v>
      </c>
      <c r="J60">
        <f>Rumuiku!J59/$C60*100</f>
        <v>0</v>
      </c>
      <c r="K60">
        <f>Rumuiku!K59/$C60*100</f>
        <v>0.29239766081871343</v>
      </c>
      <c r="L60">
        <f>Rumuiku!L59/$C60*100</f>
        <v>0</v>
      </c>
      <c r="M60">
        <f>Rumuiku!M59/$C60*100</f>
        <v>0</v>
      </c>
      <c r="N60">
        <f>Rumuiku!N59/$C60*100</f>
        <v>0.29239766081871343</v>
      </c>
      <c r="O60">
        <f>Rumuiku!O59/$C60*100</f>
        <v>0</v>
      </c>
      <c r="P60">
        <f>Rumuiku!P59/$C60*100</f>
        <v>3.5087719298245612</v>
      </c>
      <c r="Q60">
        <f>Rumuiku!Q59/$C60*100</f>
        <v>7.6023391812865491</v>
      </c>
      <c r="R60">
        <f>Rumuiku!R59/$C60*100</f>
        <v>0</v>
      </c>
      <c r="S60">
        <f>Rumuiku!S59/$C60*100</f>
        <v>0</v>
      </c>
      <c r="T60">
        <f>Rumuiku!T59/$C60*100</f>
        <v>0</v>
      </c>
      <c r="U60">
        <f>Rumuiku!U59/$C60*100</f>
        <v>0</v>
      </c>
      <c r="V60">
        <f>Rumuiku!V59/$C60*100</f>
        <v>0</v>
      </c>
      <c r="W60">
        <f>Rumuiku!W59/$C60*100</f>
        <v>0</v>
      </c>
      <c r="X60">
        <f>Rumuiku!X59/$C60*100</f>
        <v>0</v>
      </c>
      <c r="Y60">
        <f>Rumuiku!Y59/$C60*100</f>
        <v>0</v>
      </c>
      <c r="Z60">
        <f>Rumuiku!Z59/$C60*100</f>
        <v>0</v>
      </c>
      <c r="AA60">
        <f>Rumuiku!AA59/$C60*100</f>
        <v>0</v>
      </c>
      <c r="AB60">
        <f>Rumuiku!AB59/$C60*100</f>
        <v>0</v>
      </c>
      <c r="AC60">
        <f>Rumuiku!AC59/$C60*100</f>
        <v>0</v>
      </c>
      <c r="AD60">
        <f>Rumuiku!AD59/$C60*100</f>
        <v>0</v>
      </c>
      <c r="AE60">
        <f>Rumuiku!AE59/$C60*100</f>
        <v>0</v>
      </c>
      <c r="AF60">
        <f>Rumuiku!AF59/$C60*100</f>
        <v>0.8771929824561403</v>
      </c>
      <c r="AG60">
        <f>Rumuiku!AG59/$C60*100</f>
        <v>0</v>
      </c>
      <c r="AH60">
        <f>Rumuiku!AH59/$C60*100</f>
        <v>0</v>
      </c>
      <c r="AI60">
        <f>Rumuiku!AI59/$C60*100</f>
        <v>0</v>
      </c>
      <c r="AJ60">
        <f>Rumuiku!AJ59/$C60*100</f>
        <v>0.29239766081871343</v>
      </c>
      <c r="AK60">
        <f>Rumuiku!AK59/$C60*100</f>
        <v>0</v>
      </c>
      <c r="AL60">
        <f>Rumuiku!AL59/$C60*100</f>
        <v>0</v>
      </c>
      <c r="AM60">
        <f>Rumuiku!AM59/$C60*100</f>
        <v>1.4619883040935671</v>
      </c>
      <c r="AN60">
        <f>Rumuiku!AN59/$C60*100</f>
        <v>0</v>
      </c>
      <c r="AO60">
        <f>Rumuiku!AO59/$C60*100</f>
        <v>0</v>
      </c>
      <c r="AP60">
        <f>Rumuiku!AP59/$C60*100</f>
        <v>0</v>
      </c>
      <c r="AQ60">
        <f>Rumuiku!AQ59/$C60*100</f>
        <v>0.58479532163742687</v>
      </c>
      <c r="AR60">
        <f>Rumuiku!AR59/$C60*100</f>
        <v>0</v>
      </c>
      <c r="AS60">
        <f>Rumuiku!AS59/$C60*100</f>
        <v>0</v>
      </c>
      <c r="AT60">
        <f>Rumuiku!AT59/$C60*100</f>
        <v>0</v>
      </c>
      <c r="AU60">
        <f>Rumuiku!AU59/$C60*100</f>
        <v>2.0467836257309941</v>
      </c>
      <c r="AV60">
        <f>Rumuiku!AV59/$C60*100</f>
        <v>0</v>
      </c>
      <c r="AW60">
        <f>Rumuiku!AW59/$C60*100</f>
        <v>0</v>
      </c>
      <c r="AX60">
        <f>Rumuiku!AX59/$C60*100</f>
        <v>0</v>
      </c>
      <c r="AY60">
        <f>Rumuiku!AY59/$C60*100</f>
        <v>0</v>
      </c>
      <c r="AZ60">
        <f>Rumuiku!AZ59/$C60*100</f>
        <v>0</v>
      </c>
      <c r="BA60">
        <f>Rumuiku!BA59/$C60*100</f>
        <v>0</v>
      </c>
      <c r="BB60">
        <f>Rumuiku!BB59/$C60*100</f>
        <v>0</v>
      </c>
      <c r="BC60">
        <f>Rumuiku!BC59/$C60*100</f>
        <v>0</v>
      </c>
      <c r="BD60">
        <f>Rumuiku!BD59/$C60*100</f>
        <v>0</v>
      </c>
      <c r="BE60">
        <f>Rumuiku!BE59/$C60*100</f>
        <v>10.23391812865497</v>
      </c>
      <c r="BF60">
        <f>Rumuiku!BF59/$C60*100</f>
        <v>0</v>
      </c>
      <c r="BG60">
        <f>Rumuiku!BG59/$C60*100</f>
        <v>0</v>
      </c>
      <c r="BH60">
        <f>Rumuiku!BH59/$C60*100</f>
        <v>0</v>
      </c>
      <c r="BI60">
        <f>Rumuiku!BI59/$C60*100</f>
        <v>0.58479532163742687</v>
      </c>
      <c r="BJ60">
        <f>Rumuiku!BJ59/$C60*100</f>
        <v>0.29239766081871343</v>
      </c>
      <c r="BK60">
        <f>Rumuiku!BK59/$C60*100</f>
        <v>0</v>
      </c>
      <c r="BL60">
        <f>Rumuiku!BL59/$C60*100</f>
        <v>0</v>
      </c>
      <c r="BM60">
        <f>Rumuiku!BM59/$C60*100</f>
        <v>0</v>
      </c>
      <c r="BN60">
        <f>Rumuiku!BN59/$C60*100</f>
        <v>0</v>
      </c>
      <c r="BO60">
        <f>Rumuiku!BO59/$C60*100</f>
        <v>0</v>
      </c>
      <c r="BP60">
        <f>Rumuiku!BP59/$C60*100</f>
        <v>4.3859649122807012</v>
      </c>
      <c r="BQ60">
        <f>Rumuiku!BQ59/$C60*100</f>
        <v>0</v>
      </c>
      <c r="BR60">
        <f>Rumuiku!BR59/$C60*100</f>
        <v>0</v>
      </c>
      <c r="BS60">
        <f>Rumuiku!BS59/$C60*100</f>
        <v>0</v>
      </c>
      <c r="BT60">
        <f>Rumuiku!BT59/$C60*100</f>
        <v>0.58479532163742687</v>
      </c>
      <c r="BU60">
        <f>Rumuiku!BU59/$C60*100</f>
        <v>0</v>
      </c>
      <c r="BV60">
        <f>Rumuiku!BV59/$C60*100</f>
        <v>0</v>
      </c>
      <c r="BW60">
        <f>Rumuiku!BW59/$C60*100</f>
        <v>0</v>
      </c>
      <c r="BX60">
        <f>Rumuiku!BX59/$C60*100</f>
        <v>0</v>
      </c>
      <c r="BY60">
        <f>Rumuiku!BY59/$C60*100</f>
        <v>6.7251461988304087</v>
      </c>
      <c r="BZ60">
        <f>Rumuiku!BZ59/$C60*100</f>
        <v>0</v>
      </c>
      <c r="CA60">
        <f>Rumuiku!CA59/$C60*100</f>
        <v>0</v>
      </c>
      <c r="CB60">
        <f>Rumuiku!CB59/$C60*100</f>
        <v>0</v>
      </c>
      <c r="CC60">
        <f>Rumuiku!CC59/$C60*100</f>
        <v>0</v>
      </c>
      <c r="CD60">
        <f>Rumuiku!CD59/$C60*100</f>
        <v>0</v>
      </c>
      <c r="CE60">
        <f>Rumuiku!CE59/$C60*100</f>
        <v>0</v>
      </c>
      <c r="CF60">
        <f>Rumuiku!CF59/$C60*100</f>
        <v>0</v>
      </c>
      <c r="CG60">
        <f>Rumuiku!CG59/$C60*100</f>
        <v>1.4619883040935671</v>
      </c>
      <c r="CH60">
        <f>Rumuiku!CH59/$C60*100</f>
        <v>0</v>
      </c>
      <c r="CI60">
        <f>Rumuiku!CI59/$C60*100</f>
        <v>0</v>
      </c>
      <c r="CJ60">
        <f>Rumuiku!CJ59/$C60*100</f>
        <v>0</v>
      </c>
      <c r="CK60">
        <f>Rumuiku!CK59/$C60*100</f>
        <v>19.005847953216374</v>
      </c>
      <c r="CL60">
        <f>Rumuiku!CL59/$C60*100</f>
        <v>20.760233918128655</v>
      </c>
      <c r="CM60">
        <f>Rumuiku!CM59/$C60*100</f>
        <v>0</v>
      </c>
      <c r="CN60">
        <f>Rumuiku!CN59/$C60*100</f>
        <v>0.29239766081871343</v>
      </c>
      <c r="CO60">
        <f>Rumuiku!CO59/$C60*100</f>
        <v>0</v>
      </c>
      <c r="CP60">
        <f>Rumuiku!CP59/$C60*100</f>
        <v>0</v>
      </c>
      <c r="CQ60">
        <f>Rumuiku!CQ59/$C60*100</f>
        <v>0</v>
      </c>
      <c r="CR60">
        <f>Rumuiku!CR59/$C60*100</f>
        <v>8.7719298245614024</v>
      </c>
      <c r="CS60">
        <f>Rumuiku!CS59/$C60*100</f>
        <v>0</v>
      </c>
      <c r="CT60">
        <f>Rumuiku!CT59/$C60*100</f>
        <v>0</v>
      </c>
      <c r="CU60">
        <f>Rumuiku!CU59/$C60*100</f>
        <v>0.29239766081871343</v>
      </c>
      <c r="CV60">
        <f>Rumuiku!CV59/$C60*100</f>
        <v>0</v>
      </c>
      <c r="CW60">
        <f>Rumuiku!CW59/$C60*100</f>
        <v>0</v>
      </c>
      <c r="CX60">
        <f>Rumuiku!CX59/$C60*100</f>
        <v>0</v>
      </c>
      <c r="CY60">
        <f>Rumuiku!CY59/$C60*100</f>
        <v>0</v>
      </c>
      <c r="CZ60">
        <f>Rumuiku!CZ59/$C60*100</f>
        <v>0</v>
      </c>
      <c r="DA60">
        <f>Rumuiku!DA59/$C60*100</f>
        <v>0</v>
      </c>
      <c r="DB60">
        <f>Rumuiku!DB59/$C60*100</f>
        <v>0</v>
      </c>
      <c r="DC60">
        <f>Rumuiku!DC59/$C60*100</f>
        <v>0</v>
      </c>
      <c r="DD60">
        <f>Rumuiku!DD59/$C60*100</f>
        <v>0</v>
      </c>
      <c r="DE60">
        <f>Rumuiku!DE59/$C60*100</f>
        <v>0</v>
      </c>
      <c r="DF60">
        <f>Rumuiku!DF59/$C60*100</f>
        <v>5.2631578947368416</v>
      </c>
      <c r="DG60">
        <f>Rumuiku!DG59/$C60*100</f>
        <v>0</v>
      </c>
      <c r="DH60">
        <f>Rumuiku!DH59/$C60*100</f>
        <v>0</v>
      </c>
      <c r="DI60">
        <f>Rumuiku!DI59/$C60*100</f>
        <v>0</v>
      </c>
      <c r="DJ60">
        <f>Rumuiku!DJ59/$C60*100</f>
        <v>0</v>
      </c>
      <c r="DK60">
        <f>Rumuiku!DK59/$C60*100</f>
        <v>0</v>
      </c>
      <c r="DL60">
        <f>Rumuiku!DL59/$C60*100</f>
        <v>0</v>
      </c>
      <c r="DM60">
        <f>Rumuiku!DM59/$C60*100</f>
        <v>4.3859649122807012</v>
      </c>
      <c r="DN60">
        <f>Rumuiku!DN59/$C60*100</f>
        <v>0</v>
      </c>
      <c r="DO60">
        <f>Rumuiku!DO59/$C60*100</f>
        <v>0</v>
      </c>
      <c r="DP60">
        <f>Rumuiku!DP59/$C60*100</f>
        <v>0</v>
      </c>
      <c r="DQ60">
        <f>Rumuiku!DQ59/$C60*100</f>
        <v>0</v>
      </c>
    </row>
    <row r="61" spans="1:121" x14ac:dyDescent="0.25">
      <c r="A61" s="2">
        <v>429026</v>
      </c>
      <c r="B61">
        <v>17699</v>
      </c>
      <c r="C61" s="5">
        <f>Rumuiku!C60</f>
        <v>565</v>
      </c>
      <c r="D61">
        <f>Rumuiku!D60/$C61*100</f>
        <v>0.35398230088495575</v>
      </c>
      <c r="E61">
        <f>Rumuiku!E60/$C61*100</f>
        <v>0</v>
      </c>
      <c r="F61">
        <f>Rumuiku!F60/$C61*100</f>
        <v>0</v>
      </c>
      <c r="G61">
        <f>Rumuiku!G60/$C61*100</f>
        <v>0</v>
      </c>
      <c r="H61">
        <f>Rumuiku!H60/$C61*100</f>
        <v>0.17699115044247787</v>
      </c>
      <c r="I61">
        <f>Rumuiku!I60/$C61*100</f>
        <v>0</v>
      </c>
      <c r="J61">
        <f>Rumuiku!J60/$C61*100</f>
        <v>0.35398230088495575</v>
      </c>
      <c r="K61">
        <f>Rumuiku!K60/$C61*100</f>
        <v>0</v>
      </c>
      <c r="L61">
        <f>Rumuiku!L60/$C61*100</f>
        <v>0.35398230088495575</v>
      </c>
      <c r="M61">
        <f>Rumuiku!M60/$C61*100</f>
        <v>0</v>
      </c>
      <c r="N61">
        <f>Rumuiku!N60/$C61*100</f>
        <v>0.35398230088495575</v>
      </c>
      <c r="O61">
        <f>Rumuiku!O60/$C61*100</f>
        <v>0</v>
      </c>
      <c r="P61">
        <f>Rumuiku!P60/$C61*100</f>
        <v>5.3097345132743365</v>
      </c>
      <c r="Q61">
        <f>Rumuiku!Q60/$C61*100</f>
        <v>5.663716814159292</v>
      </c>
      <c r="R61">
        <f>Rumuiku!R60/$C61*100</f>
        <v>0</v>
      </c>
      <c r="S61">
        <f>Rumuiku!S60/$C61*100</f>
        <v>0</v>
      </c>
      <c r="T61">
        <f>Rumuiku!T60/$C61*100</f>
        <v>0</v>
      </c>
      <c r="U61">
        <f>Rumuiku!U60/$C61*100</f>
        <v>3.3628318584070795</v>
      </c>
      <c r="V61">
        <f>Rumuiku!V60/$C61*100</f>
        <v>0</v>
      </c>
      <c r="W61">
        <f>Rumuiku!W60/$C61*100</f>
        <v>0</v>
      </c>
      <c r="X61">
        <f>Rumuiku!X60/$C61*100</f>
        <v>0</v>
      </c>
      <c r="Y61">
        <f>Rumuiku!Y60/$C61*100</f>
        <v>0.17699115044247787</v>
      </c>
      <c r="Z61">
        <f>Rumuiku!Z60/$C61*100</f>
        <v>0</v>
      </c>
      <c r="AA61">
        <f>Rumuiku!AA60/$C61*100</f>
        <v>0</v>
      </c>
      <c r="AB61">
        <f>Rumuiku!AB60/$C61*100</f>
        <v>0</v>
      </c>
      <c r="AC61">
        <f>Rumuiku!AC60/$C61*100</f>
        <v>0</v>
      </c>
      <c r="AD61">
        <f>Rumuiku!AD60/$C61*100</f>
        <v>0</v>
      </c>
      <c r="AE61">
        <f>Rumuiku!AE60/$C61*100</f>
        <v>0</v>
      </c>
      <c r="AF61">
        <f>Rumuiku!AF60/$C61*100</f>
        <v>0</v>
      </c>
      <c r="AG61">
        <f>Rumuiku!AG60/$C61*100</f>
        <v>0</v>
      </c>
      <c r="AH61">
        <f>Rumuiku!AH60/$C61*100</f>
        <v>0</v>
      </c>
      <c r="AI61">
        <f>Rumuiku!AI60/$C61*100</f>
        <v>0</v>
      </c>
      <c r="AJ61">
        <f>Rumuiku!AJ60/$C61*100</f>
        <v>0</v>
      </c>
      <c r="AK61">
        <f>Rumuiku!AK60/$C61*100</f>
        <v>0</v>
      </c>
      <c r="AL61">
        <f>Rumuiku!AL60/$C61*100</f>
        <v>0</v>
      </c>
      <c r="AM61">
        <f>Rumuiku!AM60/$C61*100</f>
        <v>0</v>
      </c>
      <c r="AN61">
        <f>Rumuiku!AN60/$C61*100</f>
        <v>0.35398230088495575</v>
      </c>
      <c r="AO61">
        <f>Rumuiku!AO60/$C61*100</f>
        <v>0</v>
      </c>
      <c r="AP61">
        <f>Rumuiku!AP60/$C61*100</f>
        <v>0</v>
      </c>
      <c r="AQ61">
        <f>Rumuiku!AQ60/$C61*100</f>
        <v>0.17699115044247787</v>
      </c>
      <c r="AR61">
        <f>Rumuiku!AR60/$C61*100</f>
        <v>0</v>
      </c>
      <c r="AS61">
        <f>Rumuiku!AS60/$C61*100</f>
        <v>0</v>
      </c>
      <c r="AT61">
        <f>Rumuiku!AT60/$C61*100</f>
        <v>0</v>
      </c>
      <c r="AU61">
        <f>Rumuiku!AU60/$C61*100</f>
        <v>1.7699115044247788</v>
      </c>
      <c r="AV61">
        <f>Rumuiku!AV60/$C61*100</f>
        <v>0</v>
      </c>
      <c r="AW61">
        <f>Rumuiku!AW60/$C61*100</f>
        <v>0.35398230088495575</v>
      </c>
      <c r="AX61">
        <f>Rumuiku!AX60/$C61*100</f>
        <v>0</v>
      </c>
      <c r="AY61">
        <f>Rumuiku!AY60/$C61*100</f>
        <v>0</v>
      </c>
      <c r="AZ61">
        <f>Rumuiku!AZ60/$C61*100</f>
        <v>0</v>
      </c>
      <c r="BA61">
        <f>Rumuiku!BA60/$C61*100</f>
        <v>0</v>
      </c>
      <c r="BB61">
        <f>Rumuiku!BB60/$C61*100</f>
        <v>0</v>
      </c>
      <c r="BC61">
        <f>Rumuiku!BC60/$C61*100</f>
        <v>0</v>
      </c>
      <c r="BD61">
        <f>Rumuiku!BD60/$C61*100</f>
        <v>0</v>
      </c>
      <c r="BE61">
        <f>Rumuiku!BE60/$C61*100</f>
        <v>12.920353982300886</v>
      </c>
      <c r="BF61">
        <f>Rumuiku!BF60/$C61*100</f>
        <v>0</v>
      </c>
      <c r="BG61">
        <f>Rumuiku!BG60/$C61*100</f>
        <v>0.88495575221238942</v>
      </c>
      <c r="BH61">
        <f>Rumuiku!BH60/$C61*100</f>
        <v>0</v>
      </c>
      <c r="BI61">
        <f>Rumuiku!BI60/$C61*100</f>
        <v>0.35398230088495575</v>
      </c>
      <c r="BJ61">
        <f>Rumuiku!BJ60/$C61*100</f>
        <v>0</v>
      </c>
      <c r="BK61">
        <f>Rumuiku!BK60/$C61*100</f>
        <v>0</v>
      </c>
      <c r="BL61">
        <f>Rumuiku!BL60/$C61*100</f>
        <v>0</v>
      </c>
      <c r="BM61">
        <f>Rumuiku!BM60/$C61*100</f>
        <v>0</v>
      </c>
      <c r="BN61">
        <f>Rumuiku!BN60/$C61*100</f>
        <v>1.7699115044247788</v>
      </c>
      <c r="BO61">
        <f>Rumuiku!BO60/$C61*100</f>
        <v>0</v>
      </c>
      <c r="BP61">
        <f>Rumuiku!BP60/$C61*100</f>
        <v>13.805309734513274</v>
      </c>
      <c r="BQ61">
        <f>Rumuiku!BQ60/$C61*100</f>
        <v>0</v>
      </c>
      <c r="BR61">
        <f>Rumuiku!BR60/$C61*100</f>
        <v>0</v>
      </c>
      <c r="BS61">
        <f>Rumuiku!BS60/$C61*100</f>
        <v>0</v>
      </c>
      <c r="BT61">
        <f>Rumuiku!BT60/$C61*100</f>
        <v>0</v>
      </c>
      <c r="BU61">
        <f>Rumuiku!BU60/$C61*100</f>
        <v>0</v>
      </c>
      <c r="BV61">
        <f>Rumuiku!BV60/$C61*100</f>
        <v>0</v>
      </c>
      <c r="BW61">
        <f>Rumuiku!BW60/$C61*100</f>
        <v>0</v>
      </c>
      <c r="BX61">
        <f>Rumuiku!BX60/$C61*100</f>
        <v>0</v>
      </c>
      <c r="BY61">
        <f>Rumuiku!BY60/$C61*100</f>
        <v>0</v>
      </c>
      <c r="BZ61">
        <f>Rumuiku!BZ60/$C61*100</f>
        <v>0</v>
      </c>
      <c r="CA61">
        <f>Rumuiku!CA60/$C61*100</f>
        <v>0</v>
      </c>
      <c r="CB61">
        <f>Rumuiku!CB60/$C61*100</f>
        <v>0</v>
      </c>
      <c r="CC61">
        <f>Rumuiku!CC60/$C61*100</f>
        <v>0</v>
      </c>
      <c r="CD61">
        <f>Rumuiku!CD60/$C61*100</f>
        <v>0.17699115044247787</v>
      </c>
      <c r="CE61">
        <f>Rumuiku!CE60/$C61*100</f>
        <v>0</v>
      </c>
      <c r="CF61">
        <f>Rumuiku!CF60/$C61*100</f>
        <v>0</v>
      </c>
      <c r="CG61">
        <f>Rumuiku!CG60/$C61*100</f>
        <v>1.7699115044247788</v>
      </c>
      <c r="CH61">
        <f>Rumuiku!CH60/$C61*100</f>
        <v>0</v>
      </c>
      <c r="CI61">
        <f>Rumuiku!CI60/$C61*100</f>
        <v>0</v>
      </c>
      <c r="CJ61">
        <f>Rumuiku!CJ60/$C61*100</f>
        <v>0</v>
      </c>
      <c r="CK61">
        <f>Rumuiku!CK60/$C61*100</f>
        <v>23.008849557522122</v>
      </c>
      <c r="CL61">
        <f>Rumuiku!CL60/$C61*100</f>
        <v>20.530973451327434</v>
      </c>
      <c r="CM61">
        <f>Rumuiku!CM60/$C61*100</f>
        <v>0</v>
      </c>
      <c r="CN61">
        <f>Rumuiku!CN60/$C61*100</f>
        <v>0</v>
      </c>
      <c r="CO61">
        <f>Rumuiku!CO60/$C61*100</f>
        <v>0</v>
      </c>
      <c r="CP61">
        <f>Rumuiku!CP60/$C61*100</f>
        <v>0</v>
      </c>
      <c r="CQ61">
        <f>Rumuiku!CQ60/$C61*100</f>
        <v>0</v>
      </c>
      <c r="CR61">
        <f>Rumuiku!CR60/$C61*100</f>
        <v>2.3008849557522124</v>
      </c>
      <c r="CS61">
        <f>Rumuiku!CS60/$C61*100</f>
        <v>0</v>
      </c>
      <c r="CT61">
        <f>Rumuiku!CT60/$C61*100</f>
        <v>0</v>
      </c>
      <c r="CU61">
        <f>Rumuiku!CU60/$C61*100</f>
        <v>0</v>
      </c>
      <c r="CV61">
        <f>Rumuiku!CV60/$C61*100</f>
        <v>0</v>
      </c>
      <c r="CW61">
        <f>Rumuiku!CW60/$C61*100</f>
        <v>0</v>
      </c>
      <c r="CX61">
        <f>Rumuiku!CX60/$C61*100</f>
        <v>0</v>
      </c>
      <c r="CY61">
        <f>Rumuiku!CY60/$C61*100</f>
        <v>0</v>
      </c>
      <c r="CZ61">
        <f>Rumuiku!CZ60/$C61*100</f>
        <v>0</v>
      </c>
      <c r="DA61">
        <f>Rumuiku!DA60/$C61*100</f>
        <v>0</v>
      </c>
      <c r="DB61">
        <f>Rumuiku!DB60/$C61*100</f>
        <v>0.17699115044247787</v>
      </c>
      <c r="DC61">
        <f>Rumuiku!DC60/$C61*100</f>
        <v>0</v>
      </c>
      <c r="DD61">
        <f>Rumuiku!DD60/$C61*100</f>
        <v>3.5398230088495577</v>
      </c>
      <c r="DE61">
        <f>Rumuiku!DE60/$C61*100</f>
        <v>0</v>
      </c>
      <c r="DF61">
        <f>Rumuiku!DF60/$C61*100</f>
        <v>0</v>
      </c>
      <c r="DG61">
        <f>Rumuiku!DG60/$C61*100</f>
        <v>0</v>
      </c>
      <c r="DH61">
        <f>Rumuiku!DH60/$C61*100</f>
        <v>0</v>
      </c>
      <c r="DI61">
        <f>Rumuiku!DI60/$C61*100</f>
        <v>0</v>
      </c>
      <c r="DJ61">
        <f>Rumuiku!DJ60/$C61*100</f>
        <v>0</v>
      </c>
      <c r="DK61">
        <f>Rumuiku!DK60/$C61*100</f>
        <v>0</v>
      </c>
      <c r="DL61">
        <f>Rumuiku!DL60/$C61*100</f>
        <v>0</v>
      </c>
      <c r="DM61">
        <f>Rumuiku!DM60/$C61*100</f>
        <v>0</v>
      </c>
      <c r="DN61">
        <f>Rumuiku!DN60/$C61*100</f>
        <v>0</v>
      </c>
      <c r="DO61">
        <f>Rumuiku!DO60/$C61*100</f>
        <v>0</v>
      </c>
      <c r="DP61">
        <f>Rumuiku!DP60/$C61*100</f>
        <v>0</v>
      </c>
      <c r="DQ61">
        <f>Rumuiku!DQ60/$C61*100</f>
        <v>0</v>
      </c>
    </row>
    <row r="62" spans="1:121" x14ac:dyDescent="0.25">
      <c r="A62" s="2">
        <v>429027</v>
      </c>
      <c r="B62">
        <v>18079</v>
      </c>
      <c r="C62" s="5">
        <f>Rumuiku!C61</f>
        <v>886</v>
      </c>
      <c r="D62">
        <f>Rumuiku!D61/$C62*100</f>
        <v>0.45146726862302478</v>
      </c>
      <c r="E62">
        <f>Rumuiku!E61/$C62*100</f>
        <v>0</v>
      </c>
      <c r="F62">
        <f>Rumuiku!F61/$C62*100</f>
        <v>0</v>
      </c>
      <c r="G62">
        <f>Rumuiku!G61/$C62*100</f>
        <v>0.11286681715575619</v>
      </c>
      <c r="H62">
        <f>Rumuiku!H61/$C62*100</f>
        <v>0.11286681715575619</v>
      </c>
      <c r="I62">
        <f>Rumuiku!I61/$C62*100</f>
        <v>0</v>
      </c>
      <c r="J62">
        <f>Rumuiku!J61/$C62*100</f>
        <v>0.33860045146726864</v>
      </c>
      <c r="K62">
        <f>Rumuiku!K61/$C62*100</f>
        <v>0.11286681715575619</v>
      </c>
      <c r="L62">
        <f>Rumuiku!L61/$C62*100</f>
        <v>0</v>
      </c>
      <c r="M62">
        <f>Rumuiku!M61/$C62*100</f>
        <v>0</v>
      </c>
      <c r="N62">
        <f>Rumuiku!N61/$C62*100</f>
        <v>0.67720090293453727</v>
      </c>
      <c r="O62">
        <f>Rumuiku!O61/$C62*100</f>
        <v>0</v>
      </c>
      <c r="P62">
        <f>Rumuiku!P61/$C62*100</f>
        <v>4.966139954853273</v>
      </c>
      <c r="Q62">
        <f>Rumuiku!Q61/$C62*100</f>
        <v>3.8374717832957108</v>
      </c>
      <c r="R62">
        <f>Rumuiku!R61/$C62*100</f>
        <v>0</v>
      </c>
      <c r="S62">
        <f>Rumuiku!S61/$C62*100</f>
        <v>0</v>
      </c>
      <c r="T62">
        <f>Rumuiku!T61/$C62*100</f>
        <v>0</v>
      </c>
      <c r="U62">
        <f>Rumuiku!U61/$C62*100</f>
        <v>2.4830699774266365</v>
      </c>
      <c r="V62">
        <f>Rumuiku!V61/$C62*100</f>
        <v>0</v>
      </c>
      <c r="W62">
        <f>Rumuiku!W61/$C62*100</f>
        <v>0</v>
      </c>
      <c r="X62">
        <f>Rumuiku!X61/$C62*100</f>
        <v>0</v>
      </c>
      <c r="Y62">
        <f>Rumuiku!Y61/$C62*100</f>
        <v>0.11286681715575619</v>
      </c>
      <c r="Z62">
        <f>Rumuiku!Z61/$C62*100</f>
        <v>0</v>
      </c>
      <c r="AA62">
        <f>Rumuiku!AA61/$C62*100</f>
        <v>0</v>
      </c>
      <c r="AB62">
        <f>Rumuiku!AB61/$C62*100</f>
        <v>0</v>
      </c>
      <c r="AC62">
        <f>Rumuiku!AC61/$C62*100</f>
        <v>0</v>
      </c>
      <c r="AD62">
        <f>Rumuiku!AD61/$C62*100</f>
        <v>0</v>
      </c>
      <c r="AE62">
        <f>Rumuiku!AE61/$C62*100</f>
        <v>0</v>
      </c>
      <c r="AF62">
        <f>Rumuiku!AF61/$C62*100</f>
        <v>0</v>
      </c>
      <c r="AG62">
        <f>Rumuiku!AG61/$C62*100</f>
        <v>0</v>
      </c>
      <c r="AH62">
        <f>Rumuiku!AH61/$C62*100</f>
        <v>0</v>
      </c>
      <c r="AI62">
        <f>Rumuiku!AI61/$C62*100</f>
        <v>0</v>
      </c>
      <c r="AJ62">
        <f>Rumuiku!AJ61/$C62*100</f>
        <v>0</v>
      </c>
      <c r="AK62">
        <f>Rumuiku!AK61/$C62*100</f>
        <v>0</v>
      </c>
      <c r="AL62">
        <f>Rumuiku!AL61/$C62*100</f>
        <v>0</v>
      </c>
      <c r="AM62">
        <f>Rumuiku!AM61/$C62*100</f>
        <v>0</v>
      </c>
      <c r="AN62">
        <f>Rumuiku!AN61/$C62*100</f>
        <v>0</v>
      </c>
      <c r="AO62">
        <f>Rumuiku!AO61/$C62*100</f>
        <v>0</v>
      </c>
      <c r="AP62">
        <f>Rumuiku!AP61/$C62*100</f>
        <v>0</v>
      </c>
      <c r="AQ62">
        <f>Rumuiku!AQ61/$C62*100</f>
        <v>0</v>
      </c>
      <c r="AR62">
        <f>Rumuiku!AR61/$C62*100</f>
        <v>0</v>
      </c>
      <c r="AS62">
        <f>Rumuiku!AS61/$C62*100</f>
        <v>0</v>
      </c>
      <c r="AT62">
        <f>Rumuiku!AT61/$C62*100</f>
        <v>0</v>
      </c>
      <c r="AU62">
        <f>Rumuiku!AU61/$C62*100</f>
        <v>0.67720090293453727</v>
      </c>
      <c r="AV62">
        <f>Rumuiku!AV61/$C62*100</f>
        <v>0</v>
      </c>
      <c r="AW62">
        <f>Rumuiku!AW61/$C62*100</f>
        <v>0.11286681715575619</v>
      </c>
      <c r="AX62">
        <f>Rumuiku!AX61/$C62*100</f>
        <v>0</v>
      </c>
      <c r="AY62">
        <f>Rumuiku!AY61/$C62*100</f>
        <v>0</v>
      </c>
      <c r="AZ62">
        <f>Rumuiku!AZ61/$C62*100</f>
        <v>0</v>
      </c>
      <c r="BA62">
        <f>Rumuiku!BA61/$C62*100</f>
        <v>0</v>
      </c>
      <c r="BB62">
        <f>Rumuiku!BB61/$C62*100</f>
        <v>0</v>
      </c>
      <c r="BC62">
        <f>Rumuiku!BC61/$C62*100</f>
        <v>0</v>
      </c>
      <c r="BD62">
        <f>Rumuiku!BD61/$C62*100</f>
        <v>0</v>
      </c>
      <c r="BE62">
        <f>Rumuiku!BE61/$C62*100</f>
        <v>13.205417607223477</v>
      </c>
      <c r="BF62">
        <f>Rumuiku!BF61/$C62*100</f>
        <v>0.22573363431151239</v>
      </c>
      <c r="BG62">
        <f>Rumuiku!BG61/$C62*100</f>
        <v>0.79006772009029347</v>
      </c>
      <c r="BH62">
        <f>Rumuiku!BH61/$C62*100</f>
        <v>0</v>
      </c>
      <c r="BI62">
        <f>Rumuiku!BI61/$C62*100</f>
        <v>0.22573363431151239</v>
      </c>
      <c r="BJ62">
        <f>Rumuiku!BJ61/$C62*100</f>
        <v>0</v>
      </c>
      <c r="BK62">
        <f>Rumuiku!BK61/$C62*100</f>
        <v>0.11286681715575619</v>
      </c>
      <c r="BL62">
        <f>Rumuiku!BL61/$C62*100</f>
        <v>0</v>
      </c>
      <c r="BM62">
        <f>Rumuiku!BM61/$C62*100</f>
        <v>0</v>
      </c>
      <c r="BN62">
        <f>Rumuiku!BN61/$C62*100</f>
        <v>0</v>
      </c>
      <c r="BO62">
        <f>Rumuiku!BO61/$C62*100</f>
        <v>0</v>
      </c>
      <c r="BP62">
        <f>Rumuiku!BP61/$C62*100</f>
        <v>20.767494356659142</v>
      </c>
      <c r="BQ62">
        <f>Rumuiku!BQ61/$C62*100</f>
        <v>0</v>
      </c>
      <c r="BR62">
        <f>Rumuiku!BR61/$C62*100</f>
        <v>0</v>
      </c>
      <c r="BS62">
        <f>Rumuiku!BS61/$C62*100</f>
        <v>0</v>
      </c>
      <c r="BT62">
        <f>Rumuiku!BT61/$C62*100</f>
        <v>0</v>
      </c>
      <c r="BU62">
        <f>Rumuiku!BU61/$C62*100</f>
        <v>0</v>
      </c>
      <c r="BV62">
        <f>Rumuiku!BV61/$C62*100</f>
        <v>0</v>
      </c>
      <c r="BW62">
        <f>Rumuiku!BW61/$C62*100</f>
        <v>0</v>
      </c>
      <c r="BX62">
        <f>Rumuiku!BX61/$C62*100</f>
        <v>0</v>
      </c>
      <c r="BY62">
        <f>Rumuiku!BY61/$C62*100</f>
        <v>0</v>
      </c>
      <c r="BZ62">
        <f>Rumuiku!BZ61/$C62*100</f>
        <v>0</v>
      </c>
      <c r="CA62">
        <f>Rumuiku!CA61/$C62*100</f>
        <v>0</v>
      </c>
      <c r="CB62">
        <f>Rumuiku!CB61/$C62*100</f>
        <v>0</v>
      </c>
      <c r="CC62">
        <f>Rumuiku!CC61/$C62*100</f>
        <v>0</v>
      </c>
      <c r="CD62">
        <f>Rumuiku!CD61/$C62*100</f>
        <v>0.11286681715575619</v>
      </c>
      <c r="CE62">
        <f>Rumuiku!CE61/$C62*100</f>
        <v>0.22573363431151239</v>
      </c>
      <c r="CF62">
        <f>Rumuiku!CF61/$C62*100</f>
        <v>0</v>
      </c>
      <c r="CG62">
        <f>Rumuiku!CG61/$C62*100</f>
        <v>3.0474040632054176</v>
      </c>
      <c r="CH62">
        <f>Rumuiku!CH61/$C62*100</f>
        <v>0</v>
      </c>
      <c r="CI62">
        <f>Rumuiku!CI61/$C62*100</f>
        <v>0</v>
      </c>
      <c r="CJ62">
        <f>Rumuiku!CJ61/$C62*100</f>
        <v>0</v>
      </c>
      <c r="CK62">
        <f>Rumuiku!CK61/$C62*100</f>
        <v>19.977426636568847</v>
      </c>
      <c r="CL62">
        <f>Rumuiku!CL61/$C62*100</f>
        <v>22.234762979683971</v>
      </c>
      <c r="CM62">
        <f>Rumuiku!CM61/$C62*100</f>
        <v>0</v>
      </c>
      <c r="CN62">
        <f>Rumuiku!CN61/$C62*100</f>
        <v>1.9187358916478554</v>
      </c>
      <c r="CO62">
        <f>Rumuiku!CO61/$C62*100</f>
        <v>0</v>
      </c>
      <c r="CP62">
        <f>Rumuiku!CP61/$C62*100</f>
        <v>0</v>
      </c>
      <c r="CQ62">
        <f>Rumuiku!CQ61/$C62*100</f>
        <v>0</v>
      </c>
      <c r="CR62">
        <f>Rumuiku!CR61/$C62*100</f>
        <v>1.4672686230248306</v>
      </c>
      <c r="CS62">
        <f>Rumuiku!CS61/$C62*100</f>
        <v>0</v>
      </c>
      <c r="CT62">
        <f>Rumuiku!CT61/$C62*100</f>
        <v>0</v>
      </c>
      <c r="CU62">
        <f>Rumuiku!CU61/$C62*100</f>
        <v>0</v>
      </c>
      <c r="CV62">
        <f>Rumuiku!CV61/$C62*100</f>
        <v>0</v>
      </c>
      <c r="CW62">
        <f>Rumuiku!CW61/$C62*100</f>
        <v>0</v>
      </c>
      <c r="CX62">
        <f>Rumuiku!CX61/$C62*100</f>
        <v>0</v>
      </c>
      <c r="CY62">
        <f>Rumuiku!CY61/$C62*100</f>
        <v>0</v>
      </c>
      <c r="CZ62">
        <f>Rumuiku!CZ61/$C62*100</f>
        <v>0</v>
      </c>
      <c r="DA62">
        <f>Rumuiku!DA61/$C62*100</f>
        <v>0</v>
      </c>
      <c r="DB62">
        <f>Rumuiku!DB61/$C62*100</f>
        <v>0</v>
      </c>
      <c r="DC62">
        <f>Rumuiku!DC61/$C62*100</f>
        <v>0</v>
      </c>
      <c r="DD62">
        <f>Rumuiku!DD61/$C62*100</f>
        <v>1.5801354401805869</v>
      </c>
      <c r="DE62">
        <f>Rumuiku!DE61/$C62*100</f>
        <v>0</v>
      </c>
      <c r="DF62">
        <f>Rumuiku!DF61/$C62*100</f>
        <v>0</v>
      </c>
      <c r="DG62">
        <f>Rumuiku!DG61/$C62*100</f>
        <v>0</v>
      </c>
      <c r="DH62">
        <f>Rumuiku!DH61/$C62*100</f>
        <v>0</v>
      </c>
      <c r="DI62">
        <f>Rumuiku!DI61/$C62*100</f>
        <v>0</v>
      </c>
      <c r="DJ62">
        <f>Rumuiku!DJ61/$C62*100</f>
        <v>0</v>
      </c>
      <c r="DK62">
        <f>Rumuiku!DK61/$C62*100</f>
        <v>0</v>
      </c>
      <c r="DL62">
        <f>Rumuiku!DL61/$C62*100</f>
        <v>0</v>
      </c>
      <c r="DM62">
        <f>Rumuiku!DM61/$C62*100</f>
        <v>0</v>
      </c>
      <c r="DN62">
        <f>Rumuiku!DN61/$C62*100</f>
        <v>0.11286681715575619</v>
      </c>
      <c r="DO62">
        <f>Rumuiku!DO61/$C62*100</f>
        <v>0</v>
      </c>
      <c r="DP62">
        <f>Rumuiku!DP61/$C62*100</f>
        <v>0</v>
      </c>
      <c r="DQ62">
        <f>Rumuiku!DQ61/$C62*100</f>
        <v>0</v>
      </c>
    </row>
    <row r="63" spans="1:121" x14ac:dyDescent="0.25">
      <c r="A63" s="2">
        <v>429028</v>
      </c>
      <c r="B63">
        <v>18278</v>
      </c>
      <c r="C63" s="5">
        <f>Rumuiku!C62</f>
        <v>265</v>
      </c>
      <c r="D63">
        <f>Rumuiku!D62/$C63*100</f>
        <v>0</v>
      </c>
      <c r="E63">
        <f>Rumuiku!E62/$C63*100</f>
        <v>0.37735849056603776</v>
      </c>
      <c r="F63">
        <f>Rumuiku!F62/$C63*100</f>
        <v>0.37735849056603776</v>
      </c>
      <c r="G63">
        <f>Rumuiku!G62/$C63*100</f>
        <v>0</v>
      </c>
      <c r="H63">
        <f>Rumuiku!H62/$C63*100</f>
        <v>0.37735849056603776</v>
      </c>
      <c r="I63">
        <f>Rumuiku!I62/$C63*100</f>
        <v>0.37735849056603776</v>
      </c>
      <c r="J63">
        <f>Rumuiku!J62/$C63*100</f>
        <v>0.75471698113207553</v>
      </c>
      <c r="K63">
        <f>Rumuiku!K62/$C63*100</f>
        <v>0.75471698113207553</v>
      </c>
      <c r="L63">
        <f>Rumuiku!L62/$C63*100</f>
        <v>0.37735849056603776</v>
      </c>
      <c r="M63">
        <f>Rumuiku!M62/$C63*100</f>
        <v>0.37735849056603776</v>
      </c>
      <c r="N63">
        <f>Rumuiku!N62/$C63*100</f>
        <v>3.0188679245283021</v>
      </c>
      <c r="O63">
        <f>Rumuiku!O62/$C63*100</f>
        <v>0.37735849056603776</v>
      </c>
      <c r="P63">
        <f>Rumuiku!P62/$C63*100</f>
        <v>6.7924528301886795</v>
      </c>
      <c r="Q63">
        <f>Rumuiku!Q62/$C63*100</f>
        <v>2.6415094339622645</v>
      </c>
      <c r="R63">
        <f>Rumuiku!R62/$C63*100</f>
        <v>0</v>
      </c>
      <c r="S63">
        <f>Rumuiku!S62/$C63*100</f>
        <v>0.75471698113207553</v>
      </c>
      <c r="T63">
        <f>Rumuiku!T62/$C63*100</f>
        <v>0</v>
      </c>
      <c r="U63">
        <f>Rumuiku!U62/$C63*100</f>
        <v>1.5094339622641511</v>
      </c>
      <c r="V63">
        <f>Rumuiku!V62/$C63*100</f>
        <v>0.37735849056603776</v>
      </c>
      <c r="W63">
        <f>Rumuiku!W62/$C63*100</f>
        <v>0</v>
      </c>
      <c r="X63">
        <f>Rumuiku!X62/$C63*100</f>
        <v>0</v>
      </c>
      <c r="Y63">
        <f>Rumuiku!Y62/$C63*100</f>
        <v>0.37735849056603776</v>
      </c>
      <c r="Z63">
        <f>Rumuiku!Z62/$C63*100</f>
        <v>0.75471698113207553</v>
      </c>
      <c r="AA63">
        <f>Rumuiku!AA62/$C63*100</f>
        <v>0</v>
      </c>
      <c r="AB63">
        <f>Rumuiku!AB62/$C63*100</f>
        <v>0.37735849056603776</v>
      </c>
      <c r="AC63">
        <f>Rumuiku!AC62/$C63*100</f>
        <v>1.1320754716981132</v>
      </c>
      <c r="AD63">
        <f>Rumuiku!AD62/$C63*100</f>
        <v>0.75471698113207553</v>
      </c>
      <c r="AE63">
        <f>Rumuiku!AE62/$C63*100</f>
        <v>0</v>
      </c>
      <c r="AF63">
        <f>Rumuiku!AF62/$C63*100</f>
        <v>0.37735849056603776</v>
      </c>
      <c r="AG63">
        <f>Rumuiku!AG62/$C63*100</f>
        <v>0.37735849056603776</v>
      </c>
      <c r="AH63">
        <f>Rumuiku!AH62/$C63*100</f>
        <v>0</v>
      </c>
      <c r="AI63">
        <f>Rumuiku!AI62/$C63*100</f>
        <v>0.37735849056603776</v>
      </c>
      <c r="AJ63">
        <f>Rumuiku!AJ62/$C63*100</f>
        <v>0</v>
      </c>
      <c r="AK63">
        <f>Rumuiku!AK62/$C63*100</f>
        <v>0.37735849056603776</v>
      </c>
      <c r="AL63">
        <f>Rumuiku!AL62/$C63*100</f>
        <v>0</v>
      </c>
      <c r="AM63">
        <f>Rumuiku!AM62/$C63*100</f>
        <v>0</v>
      </c>
      <c r="AN63">
        <f>Rumuiku!AN62/$C63*100</f>
        <v>0.37735849056603776</v>
      </c>
      <c r="AO63">
        <f>Rumuiku!AO62/$C63*100</f>
        <v>0</v>
      </c>
      <c r="AP63">
        <f>Rumuiku!AP62/$C63*100</f>
        <v>0.37735849056603776</v>
      </c>
      <c r="AQ63">
        <f>Rumuiku!AQ62/$C63*100</f>
        <v>0.37735849056603776</v>
      </c>
      <c r="AR63">
        <f>Rumuiku!AR62/$C63*100</f>
        <v>0</v>
      </c>
      <c r="AS63">
        <f>Rumuiku!AS62/$C63*100</f>
        <v>0.37735849056603776</v>
      </c>
      <c r="AT63">
        <f>Rumuiku!AT62/$C63*100</f>
        <v>0.37735849056603776</v>
      </c>
      <c r="AU63">
        <f>Rumuiku!AU62/$C63*100</f>
        <v>1.8867924528301887</v>
      </c>
      <c r="AV63">
        <f>Rumuiku!AV62/$C63*100</f>
        <v>0</v>
      </c>
      <c r="AW63">
        <f>Rumuiku!AW62/$C63*100</f>
        <v>0</v>
      </c>
      <c r="AX63">
        <f>Rumuiku!AX62/$C63*100</f>
        <v>0</v>
      </c>
      <c r="AY63">
        <f>Rumuiku!AY62/$C63*100</f>
        <v>0</v>
      </c>
      <c r="AZ63">
        <f>Rumuiku!AZ62/$C63*100</f>
        <v>0</v>
      </c>
      <c r="BA63">
        <f>Rumuiku!BA62/$C63*100</f>
        <v>0.37735849056603776</v>
      </c>
      <c r="BB63">
        <f>Rumuiku!BB62/$C63*100</f>
        <v>0</v>
      </c>
      <c r="BC63">
        <f>Rumuiku!BC62/$C63*100</f>
        <v>0.75471698113207553</v>
      </c>
      <c r="BD63">
        <f>Rumuiku!BD62/$C63*100</f>
        <v>0</v>
      </c>
      <c r="BE63">
        <f>Rumuiku!BE62/$C63*100</f>
        <v>10.188679245283019</v>
      </c>
      <c r="BF63">
        <f>Rumuiku!BF62/$C63*100</f>
        <v>0.37735849056603776</v>
      </c>
      <c r="BG63">
        <f>Rumuiku!BG62/$C63*100</f>
        <v>0.37735849056603776</v>
      </c>
      <c r="BH63">
        <f>Rumuiku!BH62/$C63*100</f>
        <v>0</v>
      </c>
      <c r="BI63">
        <f>Rumuiku!BI62/$C63*100</f>
        <v>0</v>
      </c>
      <c r="BJ63">
        <f>Rumuiku!BJ62/$C63*100</f>
        <v>0</v>
      </c>
      <c r="BK63">
        <f>Rumuiku!BK62/$C63*100</f>
        <v>0.75471698113207553</v>
      </c>
      <c r="BL63">
        <f>Rumuiku!BL62/$C63*100</f>
        <v>0</v>
      </c>
      <c r="BM63">
        <f>Rumuiku!BM62/$C63*100</f>
        <v>0</v>
      </c>
      <c r="BN63">
        <f>Rumuiku!BN62/$C63*100</f>
        <v>0</v>
      </c>
      <c r="BO63">
        <f>Rumuiku!BO62/$C63*100</f>
        <v>0</v>
      </c>
      <c r="BP63">
        <f>Rumuiku!BP62/$C63*100</f>
        <v>10.188679245283019</v>
      </c>
      <c r="BQ63">
        <f>Rumuiku!BQ62/$C63*100</f>
        <v>0.37735849056603776</v>
      </c>
      <c r="BR63">
        <f>Rumuiku!BR62/$C63*100</f>
        <v>0.37735849056603776</v>
      </c>
      <c r="BS63">
        <f>Rumuiku!BS62/$C63*100</f>
        <v>0.37735849056603776</v>
      </c>
      <c r="BT63">
        <f>Rumuiku!BT62/$C63*100</f>
        <v>0</v>
      </c>
      <c r="BU63">
        <f>Rumuiku!BU62/$C63*100</f>
        <v>0</v>
      </c>
      <c r="BV63">
        <f>Rumuiku!BV62/$C63*100</f>
        <v>0.37735849056603776</v>
      </c>
      <c r="BW63">
        <f>Rumuiku!BW62/$C63*100</f>
        <v>0</v>
      </c>
      <c r="BX63">
        <f>Rumuiku!BX62/$C63*100</f>
        <v>0</v>
      </c>
      <c r="BY63">
        <f>Rumuiku!BY62/$C63*100</f>
        <v>0.37735849056603776</v>
      </c>
      <c r="BZ63">
        <f>Rumuiku!BZ62/$C63*100</f>
        <v>0</v>
      </c>
      <c r="CA63">
        <f>Rumuiku!CA62/$C63*100</f>
        <v>0</v>
      </c>
      <c r="CB63">
        <f>Rumuiku!CB62/$C63*100</f>
        <v>0</v>
      </c>
      <c r="CC63">
        <f>Rumuiku!CC62/$C63*100</f>
        <v>0</v>
      </c>
      <c r="CD63">
        <f>Rumuiku!CD62/$C63*100</f>
        <v>0</v>
      </c>
      <c r="CE63">
        <f>Rumuiku!CE62/$C63*100</f>
        <v>0.75471698113207553</v>
      </c>
      <c r="CF63">
        <f>Rumuiku!CF62/$C63*100</f>
        <v>0.37735849056603776</v>
      </c>
      <c r="CG63">
        <f>Rumuiku!CG62/$C63*100</f>
        <v>0.37735849056603776</v>
      </c>
      <c r="CH63">
        <f>Rumuiku!CH62/$C63*100</f>
        <v>0.37735849056603776</v>
      </c>
      <c r="CI63">
        <f>Rumuiku!CI62/$C63*100</f>
        <v>0</v>
      </c>
      <c r="CJ63">
        <f>Rumuiku!CJ62/$C63*100</f>
        <v>0</v>
      </c>
      <c r="CK63">
        <f>Rumuiku!CK62/$C63*100</f>
        <v>20.754716981132077</v>
      </c>
      <c r="CL63">
        <f>Rumuiku!CL62/$C63*100</f>
        <v>11.69811320754717</v>
      </c>
      <c r="CM63">
        <f>Rumuiku!CM62/$C63*100</f>
        <v>0</v>
      </c>
      <c r="CN63">
        <f>Rumuiku!CN62/$C63*100</f>
        <v>0.75471698113207553</v>
      </c>
      <c r="CO63">
        <f>Rumuiku!CO62/$C63*100</f>
        <v>0.37735849056603776</v>
      </c>
      <c r="CP63">
        <f>Rumuiku!CP62/$C63*100</f>
        <v>0.37735849056603776</v>
      </c>
      <c r="CQ63">
        <f>Rumuiku!CQ62/$C63*100</f>
        <v>0</v>
      </c>
      <c r="CR63">
        <f>Rumuiku!CR62/$C63*100</f>
        <v>1.8867924528301887</v>
      </c>
      <c r="CS63">
        <f>Rumuiku!CS62/$C63*100</f>
        <v>0.75471698113207553</v>
      </c>
      <c r="CT63">
        <f>Rumuiku!CT62/$C63*100</f>
        <v>0</v>
      </c>
      <c r="CU63">
        <f>Rumuiku!CU62/$C63*100</f>
        <v>1.1320754716981132</v>
      </c>
      <c r="CV63">
        <f>Rumuiku!CV62/$C63*100</f>
        <v>0</v>
      </c>
      <c r="CW63">
        <f>Rumuiku!CW62/$C63*100</f>
        <v>0.37735849056603776</v>
      </c>
      <c r="CX63">
        <f>Rumuiku!CX62/$C63*100</f>
        <v>1.1320754716981132</v>
      </c>
      <c r="CY63">
        <f>Rumuiku!CY62/$C63*100</f>
        <v>0</v>
      </c>
      <c r="CZ63">
        <f>Rumuiku!CZ62/$C63*100</f>
        <v>0</v>
      </c>
      <c r="DA63">
        <f>Rumuiku!DA62/$C63*100</f>
        <v>0</v>
      </c>
      <c r="DB63">
        <f>Rumuiku!DB62/$C63*100</f>
        <v>0</v>
      </c>
      <c r="DC63">
        <f>Rumuiku!DC62/$C63*100</f>
        <v>0</v>
      </c>
      <c r="DD63">
        <f>Rumuiku!DD62/$C63*100</f>
        <v>3.3962264150943398</v>
      </c>
      <c r="DE63">
        <f>Rumuiku!DE62/$C63*100</f>
        <v>0</v>
      </c>
      <c r="DF63">
        <f>Rumuiku!DF62/$C63*100</f>
        <v>0</v>
      </c>
      <c r="DG63">
        <f>Rumuiku!DG62/$C63*100</f>
        <v>0.37735849056603776</v>
      </c>
      <c r="DH63">
        <f>Rumuiku!DH62/$C63*100</f>
        <v>0</v>
      </c>
      <c r="DI63">
        <f>Rumuiku!DI62/$C63*100</f>
        <v>0</v>
      </c>
      <c r="DJ63">
        <f>Rumuiku!DJ62/$C63*100</f>
        <v>0.37735849056603776</v>
      </c>
      <c r="DK63">
        <f>Rumuiku!DK62/$C63*100</f>
        <v>0.37735849056603776</v>
      </c>
      <c r="DL63">
        <f>Rumuiku!DL62/$C63*100</f>
        <v>0</v>
      </c>
      <c r="DM63">
        <f>Rumuiku!DM62/$C63*100</f>
        <v>0.37735849056603776</v>
      </c>
      <c r="DN63">
        <f>Rumuiku!DN62/$C63*100</f>
        <v>0</v>
      </c>
      <c r="DO63">
        <f>Rumuiku!DO62/$C63*100</f>
        <v>0.37735849056603776</v>
      </c>
      <c r="DP63">
        <f>Rumuiku!DP62/$C63*100</f>
        <v>0</v>
      </c>
      <c r="DQ63">
        <f>Rumuiku!DQ62/$C63*100</f>
        <v>0.75471698113207553</v>
      </c>
    </row>
    <row r="64" spans="1:121" x14ac:dyDescent="0.25">
      <c r="A64" s="2">
        <v>429029</v>
      </c>
      <c r="B64">
        <v>18472</v>
      </c>
      <c r="C64" s="5">
        <f>Rumuiku!C63</f>
        <v>832</v>
      </c>
      <c r="D64">
        <f>Rumuiku!D63/$C64*100</f>
        <v>0</v>
      </c>
      <c r="E64">
        <f>Rumuiku!E63/$C64*100</f>
        <v>0</v>
      </c>
      <c r="F64">
        <f>Rumuiku!F63/$C64*100</f>
        <v>0</v>
      </c>
      <c r="G64">
        <f>Rumuiku!G63/$C64*100</f>
        <v>0</v>
      </c>
      <c r="H64">
        <f>Rumuiku!H63/$C64*100</f>
        <v>0.1201923076923077</v>
      </c>
      <c r="I64">
        <f>Rumuiku!I63/$C64*100</f>
        <v>0</v>
      </c>
      <c r="J64">
        <f>Rumuiku!J63/$C64*100</f>
        <v>0.60096153846153855</v>
      </c>
      <c r="K64">
        <f>Rumuiku!K63/$C64*100</f>
        <v>0.36057692307692307</v>
      </c>
      <c r="L64">
        <f>Rumuiku!L63/$C64*100</f>
        <v>0</v>
      </c>
      <c r="M64">
        <f>Rumuiku!M63/$C64*100</f>
        <v>0</v>
      </c>
      <c r="N64">
        <f>Rumuiku!N63/$C64*100</f>
        <v>1.2019230769230771</v>
      </c>
      <c r="O64">
        <f>Rumuiku!O63/$C64*100</f>
        <v>0</v>
      </c>
      <c r="P64">
        <f>Rumuiku!P63/$C64*100</f>
        <v>5.5288461538461533</v>
      </c>
      <c r="Q64">
        <f>Rumuiku!Q63/$C64*100</f>
        <v>3.9663461538461537</v>
      </c>
      <c r="R64">
        <f>Rumuiku!R63/$C64*100</f>
        <v>0</v>
      </c>
      <c r="S64">
        <f>Rumuiku!S63/$C64*100</f>
        <v>0</v>
      </c>
      <c r="T64">
        <f>Rumuiku!T63/$C64*100</f>
        <v>0</v>
      </c>
      <c r="U64">
        <f>Rumuiku!U63/$C64*100</f>
        <v>1.4423076923076923</v>
      </c>
      <c r="V64">
        <f>Rumuiku!V63/$C64*100</f>
        <v>0</v>
      </c>
      <c r="W64">
        <f>Rumuiku!W63/$C64*100</f>
        <v>0</v>
      </c>
      <c r="X64">
        <f>Rumuiku!X63/$C64*100</f>
        <v>0</v>
      </c>
      <c r="Y64">
        <f>Rumuiku!Y63/$C64*100</f>
        <v>0.24038461538461539</v>
      </c>
      <c r="Z64">
        <f>Rumuiku!Z63/$C64*100</f>
        <v>0</v>
      </c>
      <c r="AA64">
        <f>Rumuiku!AA63/$C64*100</f>
        <v>0</v>
      </c>
      <c r="AB64">
        <f>Rumuiku!AB63/$C64*100</f>
        <v>0</v>
      </c>
      <c r="AC64">
        <f>Rumuiku!AC63/$C64*100</f>
        <v>0</v>
      </c>
      <c r="AD64">
        <f>Rumuiku!AD63/$C64*100</f>
        <v>0</v>
      </c>
      <c r="AE64">
        <f>Rumuiku!AE63/$C64*100</f>
        <v>0</v>
      </c>
      <c r="AF64">
        <f>Rumuiku!AF63/$C64*100</f>
        <v>0</v>
      </c>
      <c r="AG64">
        <f>Rumuiku!AG63/$C64*100</f>
        <v>0</v>
      </c>
      <c r="AH64">
        <f>Rumuiku!AH63/$C64*100</f>
        <v>0</v>
      </c>
      <c r="AI64">
        <f>Rumuiku!AI63/$C64*100</f>
        <v>0</v>
      </c>
      <c r="AJ64">
        <f>Rumuiku!AJ63/$C64*100</f>
        <v>0</v>
      </c>
      <c r="AK64">
        <f>Rumuiku!AK63/$C64*100</f>
        <v>0</v>
      </c>
      <c r="AL64">
        <f>Rumuiku!AL63/$C64*100</f>
        <v>0</v>
      </c>
      <c r="AM64">
        <f>Rumuiku!AM63/$C64*100</f>
        <v>0</v>
      </c>
      <c r="AN64">
        <f>Rumuiku!AN63/$C64*100</f>
        <v>0.1201923076923077</v>
      </c>
      <c r="AO64">
        <f>Rumuiku!AO63/$C64*100</f>
        <v>0</v>
      </c>
      <c r="AP64">
        <f>Rumuiku!AP63/$C64*100</f>
        <v>0</v>
      </c>
      <c r="AQ64">
        <f>Rumuiku!AQ63/$C64*100</f>
        <v>0.36057692307692307</v>
      </c>
      <c r="AR64">
        <f>Rumuiku!AR63/$C64*100</f>
        <v>0</v>
      </c>
      <c r="AS64">
        <f>Rumuiku!AS63/$C64*100</f>
        <v>0</v>
      </c>
      <c r="AT64">
        <f>Rumuiku!AT63/$C64*100</f>
        <v>0</v>
      </c>
      <c r="AU64">
        <f>Rumuiku!AU63/$C64*100</f>
        <v>0.96153846153846156</v>
      </c>
      <c r="AV64">
        <f>Rumuiku!AV63/$C64*100</f>
        <v>0</v>
      </c>
      <c r="AW64">
        <f>Rumuiku!AW63/$C64*100</f>
        <v>1.3221153846153846</v>
      </c>
      <c r="AX64">
        <f>Rumuiku!AX63/$C64*100</f>
        <v>0</v>
      </c>
      <c r="AY64">
        <f>Rumuiku!AY63/$C64*100</f>
        <v>0</v>
      </c>
      <c r="AZ64">
        <f>Rumuiku!AZ63/$C64*100</f>
        <v>0</v>
      </c>
      <c r="BA64">
        <f>Rumuiku!BA63/$C64*100</f>
        <v>0</v>
      </c>
      <c r="BB64">
        <f>Rumuiku!BB63/$C64*100</f>
        <v>0</v>
      </c>
      <c r="BC64">
        <f>Rumuiku!BC63/$C64*100</f>
        <v>0</v>
      </c>
      <c r="BD64">
        <f>Rumuiku!BD63/$C64*100</f>
        <v>0</v>
      </c>
      <c r="BE64">
        <f>Rumuiku!BE63/$C64*100</f>
        <v>9.1346153846153832</v>
      </c>
      <c r="BF64">
        <f>Rumuiku!BF63/$C64*100</f>
        <v>0.36057692307692307</v>
      </c>
      <c r="BG64">
        <f>Rumuiku!BG63/$C64*100</f>
        <v>1.5625</v>
      </c>
      <c r="BH64">
        <f>Rumuiku!BH63/$C64*100</f>
        <v>0</v>
      </c>
      <c r="BI64">
        <f>Rumuiku!BI63/$C64*100</f>
        <v>0</v>
      </c>
      <c r="BJ64">
        <f>Rumuiku!BJ63/$C64*100</f>
        <v>0</v>
      </c>
      <c r="BK64">
        <f>Rumuiku!BK63/$C64*100</f>
        <v>0.1201923076923077</v>
      </c>
      <c r="BL64">
        <f>Rumuiku!BL63/$C64*100</f>
        <v>0</v>
      </c>
      <c r="BM64">
        <f>Rumuiku!BM63/$C64*100</f>
        <v>0</v>
      </c>
      <c r="BN64">
        <f>Rumuiku!BN63/$C64*100</f>
        <v>0.1201923076923077</v>
      </c>
      <c r="BO64">
        <f>Rumuiku!BO63/$C64*100</f>
        <v>0</v>
      </c>
      <c r="BP64">
        <f>Rumuiku!BP63/$C64*100</f>
        <v>11.778846153846153</v>
      </c>
      <c r="BQ64">
        <f>Rumuiku!BQ63/$C64*100</f>
        <v>0</v>
      </c>
      <c r="BR64">
        <f>Rumuiku!BR63/$C64*100</f>
        <v>0</v>
      </c>
      <c r="BS64">
        <f>Rumuiku!BS63/$C64*100</f>
        <v>0</v>
      </c>
      <c r="BT64">
        <f>Rumuiku!BT63/$C64*100</f>
        <v>0</v>
      </c>
      <c r="BU64">
        <f>Rumuiku!BU63/$C64*100</f>
        <v>0</v>
      </c>
      <c r="BV64">
        <f>Rumuiku!BV63/$C64*100</f>
        <v>0</v>
      </c>
      <c r="BW64">
        <f>Rumuiku!BW63/$C64*100</f>
        <v>0</v>
      </c>
      <c r="BX64">
        <f>Rumuiku!BX63/$C64*100</f>
        <v>0</v>
      </c>
      <c r="BY64">
        <f>Rumuiku!BY63/$C64*100</f>
        <v>0</v>
      </c>
      <c r="BZ64">
        <f>Rumuiku!BZ63/$C64*100</f>
        <v>0</v>
      </c>
      <c r="CA64">
        <f>Rumuiku!CA63/$C64*100</f>
        <v>0</v>
      </c>
      <c r="CB64">
        <f>Rumuiku!CB63/$C64*100</f>
        <v>0</v>
      </c>
      <c r="CC64">
        <f>Rumuiku!CC63/$C64*100</f>
        <v>0</v>
      </c>
      <c r="CD64">
        <f>Rumuiku!CD63/$C64*100</f>
        <v>0.24038461538461539</v>
      </c>
      <c r="CE64">
        <f>Rumuiku!CE63/$C64*100</f>
        <v>0.60096153846153855</v>
      </c>
      <c r="CF64">
        <f>Rumuiku!CF63/$C64*100</f>
        <v>0</v>
      </c>
      <c r="CG64">
        <f>Rumuiku!CG63/$C64*100</f>
        <v>1.9230769230769231</v>
      </c>
      <c r="CH64">
        <f>Rumuiku!CH63/$C64*100</f>
        <v>0</v>
      </c>
      <c r="CI64">
        <f>Rumuiku!CI63/$C64*100</f>
        <v>0</v>
      </c>
      <c r="CJ64">
        <f>Rumuiku!CJ63/$C64*100</f>
        <v>0</v>
      </c>
      <c r="CK64">
        <f>Rumuiku!CK63/$C64*100</f>
        <v>33.052884615384613</v>
      </c>
      <c r="CL64">
        <f>Rumuiku!CL63/$C64*100</f>
        <v>20.072115384615387</v>
      </c>
      <c r="CM64">
        <f>Rumuiku!CM63/$C64*100</f>
        <v>0</v>
      </c>
      <c r="CN64">
        <f>Rumuiku!CN63/$C64*100</f>
        <v>0.96153846153846156</v>
      </c>
      <c r="CO64">
        <f>Rumuiku!CO63/$C64*100</f>
        <v>0</v>
      </c>
      <c r="CP64">
        <f>Rumuiku!CP63/$C64*100</f>
        <v>0</v>
      </c>
      <c r="CQ64">
        <f>Rumuiku!CQ63/$C64*100</f>
        <v>0</v>
      </c>
      <c r="CR64">
        <f>Rumuiku!CR63/$C64*100</f>
        <v>0.72115384615384615</v>
      </c>
      <c r="CS64">
        <f>Rumuiku!CS63/$C64*100</f>
        <v>0</v>
      </c>
      <c r="CT64">
        <f>Rumuiku!CT63/$C64*100</f>
        <v>0</v>
      </c>
      <c r="CU64">
        <f>Rumuiku!CU63/$C64*100</f>
        <v>0.24038461538461539</v>
      </c>
      <c r="CV64">
        <f>Rumuiku!CV63/$C64*100</f>
        <v>0</v>
      </c>
      <c r="CW64">
        <f>Rumuiku!CW63/$C64*100</f>
        <v>0</v>
      </c>
      <c r="CX64">
        <f>Rumuiku!CX63/$C64*100</f>
        <v>0</v>
      </c>
      <c r="CY64">
        <f>Rumuiku!CY63/$C64*100</f>
        <v>0</v>
      </c>
      <c r="CZ64">
        <f>Rumuiku!CZ63/$C64*100</f>
        <v>0</v>
      </c>
      <c r="DA64">
        <f>Rumuiku!DA63/$C64*100</f>
        <v>0</v>
      </c>
      <c r="DB64">
        <f>Rumuiku!DB63/$C64*100</f>
        <v>0.84134615384615385</v>
      </c>
      <c r="DC64">
        <f>Rumuiku!DC63/$C64*100</f>
        <v>0</v>
      </c>
      <c r="DD64">
        <f>Rumuiku!DD63/$C64*100</f>
        <v>1.5625</v>
      </c>
      <c r="DE64">
        <f>Rumuiku!DE63/$C64*100</f>
        <v>0</v>
      </c>
      <c r="DF64">
        <f>Rumuiku!DF63/$C64*100</f>
        <v>0.24038461538461539</v>
      </c>
      <c r="DG64">
        <f>Rumuiku!DG63/$C64*100</f>
        <v>0</v>
      </c>
      <c r="DH64">
        <f>Rumuiku!DH63/$C64*100</f>
        <v>0</v>
      </c>
      <c r="DI64">
        <f>Rumuiku!DI63/$C64*100</f>
        <v>0</v>
      </c>
      <c r="DJ64">
        <f>Rumuiku!DJ63/$C64*100</f>
        <v>0</v>
      </c>
      <c r="DK64">
        <f>Rumuiku!DK63/$C64*100</f>
        <v>0</v>
      </c>
      <c r="DL64">
        <f>Rumuiku!DL63/$C64*100</f>
        <v>0</v>
      </c>
      <c r="DM64">
        <f>Rumuiku!DM63/$C64*100</f>
        <v>0</v>
      </c>
      <c r="DN64">
        <f>Rumuiku!DN63/$C64*100</f>
        <v>0.24038461538461539</v>
      </c>
      <c r="DO64">
        <f>Rumuiku!DO63/$C64*100</f>
        <v>0</v>
      </c>
      <c r="DP64">
        <f>Rumuiku!DP63/$C64*100</f>
        <v>0</v>
      </c>
      <c r="DQ64">
        <f>Rumuiku!DQ63/$C64*100</f>
        <v>0</v>
      </c>
    </row>
    <row r="65" spans="1:121" x14ac:dyDescent="0.25">
      <c r="A65" s="2">
        <v>429030</v>
      </c>
      <c r="B65">
        <v>18667</v>
      </c>
      <c r="C65" s="5">
        <f>Rumuiku!C64</f>
        <v>796</v>
      </c>
      <c r="D65">
        <f>Rumuiku!D64/$C65*100</f>
        <v>0</v>
      </c>
      <c r="E65">
        <f>Rumuiku!E64/$C65*100</f>
        <v>0</v>
      </c>
      <c r="F65">
        <f>Rumuiku!F64/$C65*100</f>
        <v>0</v>
      </c>
      <c r="G65">
        <f>Rumuiku!G64/$C65*100</f>
        <v>0</v>
      </c>
      <c r="H65">
        <f>Rumuiku!H64/$C65*100</f>
        <v>0</v>
      </c>
      <c r="I65">
        <f>Rumuiku!I64/$C65*100</f>
        <v>0</v>
      </c>
      <c r="J65">
        <f>Rumuiku!J64/$C65*100</f>
        <v>0.12562814070351758</v>
      </c>
      <c r="K65">
        <f>Rumuiku!K64/$C65*100</f>
        <v>0.25125628140703515</v>
      </c>
      <c r="L65">
        <f>Rumuiku!L64/$C65*100</f>
        <v>0</v>
      </c>
      <c r="M65">
        <f>Rumuiku!M64/$C65*100</f>
        <v>0</v>
      </c>
      <c r="N65">
        <f>Rumuiku!N64/$C65*100</f>
        <v>0.87939698492462315</v>
      </c>
      <c r="O65">
        <f>Rumuiku!O64/$C65*100</f>
        <v>0</v>
      </c>
      <c r="P65">
        <f>Rumuiku!P64/$C65*100</f>
        <v>5.025125628140704</v>
      </c>
      <c r="Q65">
        <f>Rumuiku!Q64/$C65*100</f>
        <v>5.6532663316582914</v>
      </c>
      <c r="R65">
        <f>Rumuiku!R64/$C65*100</f>
        <v>0</v>
      </c>
      <c r="S65">
        <f>Rumuiku!S64/$C65*100</f>
        <v>0</v>
      </c>
      <c r="T65">
        <f>Rumuiku!T64/$C65*100</f>
        <v>0</v>
      </c>
      <c r="U65">
        <f>Rumuiku!U64/$C65*100</f>
        <v>2.1356783919597988</v>
      </c>
      <c r="V65">
        <f>Rumuiku!V64/$C65*100</f>
        <v>0</v>
      </c>
      <c r="W65">
        <f>Rumuiku!W64/$C65*100</f>
        <v>0</v>
      </c>
      <c r="X65">
        <f>Rumuiku!X64/$C65*100</f>
        <v>0</v>
      </c>
      <c r="Y65">
        <f>Rumuiku!Y64/$C65*100</f>
        <v>0.87939698492462315</v>
      </c>
      <c r="Z65">
        <f>Rumuiku!Z64/$C65*100</f>
        <v>0.25125628140703515</v>
      </c>
      <c r="AA65">
        <f>Rumuiku!AA64/$C65*100</f>
        <v>0</v>
      </c>
      <c r="AB65">
        <f>Rumuiku!AB64/$C65*100</f>
        <v>0</v>
      </c>
      <c r="AC65">
        <f>Rumuiku!AC64/$C65*100</f>
        <v>0</v>
      </c>
      <c r="AD65">
        <f>Rumuiku!AD64/$C65*100</f>
        <v>0</v>
      </c>
      <c r="AE65">
        <f>Rumuiku!AE64/$C65*100</f>
        <v>0</v>
      </c>
      <c r="AF65">
        <f>Rumuiku!AF64/$C65*100</f>
        <v>0</v>
      </c>
      <c r="AG65">
        <f>Rumuiku!AG64/$C65*100</f>
        <v>0</v>
      </c>
      <c r="AH65">
        <f>Rumuiku!AH64/$C65*100</f>
        <v>0</v>
      </c>
      <c r="AI65">
        <f>Rumuiku!AI64/$C65*100</f>
        <v>0</v>
      </c>
      <c r="AJ65">
        <f>Rumuiku!AJ64/$C65*100</f>
        <v>0</v>
      </c>
      <c r="AK65">
        <f>Rumuiku!AK64/$C65*100</f>
        <v>0</v>
      </c>
      <c r="AL65">
        <f>Rumuiku!AL64/$C65*100</f>
        <v>0</v>
      </c>
      <c r="AM65">
        <f>Rumuiku!AM64/$C65*100</f>
        <v>0</v>
      </c>
      <c r="AN65">
        <f>Rumuiku!AN64/$C65*100</f>
        <v>0.37688442211055273</v>
      </c>
      <c r="AO65">
        <f>Rumuiku!AO64/$C65*100</f>
        <v>0</v>
      </c>
      <c r="AP65">
        <f>Rumuiku!AP64/$C65*100</f>
        <v>0</v>
      </c>
      <c r="AQ65">
        <f>Rumuiku!AQ64/$C65*100</f>
        <v>0.50251256281407031</v>
      </c>
      <c r="AR65">
        <f>Rumuiku!AR64/$C65*100</f>
        <v>0</v>
      </c>
      <c r="AS65">
        <f>Rumuiku!AS64/$C65*100</f>
        <v>0</v>
      </c>
      <c r="AT65">
        <f>Rumuiku!AT64/$C65*100</f>
        <v>0</v>
      </c>
      <c r="AU65">
        <f>Rumuiku!AU64/$C65*100</f>
        <v>2.1356783919597988</v>
      </c>
      <c r="AV65">
        <f>Rumuiku!AV64/$C65*100</f>
        <v>0</v>
      </c>
      <c r="AW65">
        <f>Rumuiku!AW64/$C65*100</f>
        <v>0</v>
      </c>
      <c r="AX65">
        <f>Rumuiku!AX64/$C65*100</f>
        <v>0</v>
      </c>
      <c r="AY65">
        <f>Rumuiku!AY64/$C65*100</f>
        <v>0</v>
      </c>
      <c r="AZ65">
        <f>Rumuiku!AZ64/$C65*100</f>
        <v>0</v>
      </c>
      <c r="BA65">
        <f>Rumuiku!BA64/$C65*100</f>
        <v>0</v>
      </c>
      <c r="BB65">
        <f>Rumuiku!BB64/$C65*100</f>
        <v>0</v>
      </c>
      <c r="BC65">
        <f>Rumuiku!BC64/$C65*100</f>
        <v>0</v>
      </c>
      <c r="BD65">
        <f>Rumuiku!BD64/$C65*100</f>
        <v>0</v>
      </c>
      <c r="BE65">
        <f>Rumuiku!BE64/$C65*100</f>
        <v>15.7035175879397</v>
      </c>
      <c r="BF65">
        <f>Rumuiku!BF64/$C65*100</f>
        <v>0</v>
      </c>
      <c r="BG65">
        <f>Rumuiku!BG64/$C65*100</f>
        <v>0</v>
      </c>
      <c r="BH65">
        <f>Rumuiku!BH64/$C65*100</f>
        <v>0</v>
      </c>
      <c r="BI65">
        <f>Rumuiku!BI64/$C65*100</f>
        <v>0</v>
      </c>
      <c r="BJ65">
        <f>Rumuiku!BJ64/$C65*100</f>
        <v>0</v>
      </c>
      <c r="BK65">
        <f>Rumuiku!BK64/$C65*100</f>
        <v>0</v>
      </c>
      <c r="BL65">
        <f>Rumuiku!BL64/$C65*100</f>
        <v>0</v>
      </c>
      <c r="BM65">
        <f>Rumuiku!BM64/$C65*100</f>
        <v>0</v>
      </c>
      <c r="BN65">
        <f>Rumuiku!BN64/$C65*100</f>
        <v>0</v>
      </c>
      <c r="BO65">
        <f>Rumuiku!BO64/$C65*100</f>
        <v>0</v>
      </c>
      <c r="BP65">
        <f>Rumuiku!BP64/$C65*100</f>
        <v>12.437185929648241</v>
      </c>
      <c r="BQ65">
        <f>Rumuiku!BQ64/$C65*100</f>
        <v>0</v>
      </c>
      <c r="BR65">
        <f>Rumuiku!BR64/$C65*100</f>
        <v>0</v>
      </c>
      <c r="BS65">
        <f>Rumuiku!BS64/$C65*100</f>
        <v>0</v>
      </c>
      <c r="BT65">
        <f>Rumuiku!BT64/$C65*100</f>
        <v>0</v>
      </c>
      <c r="BU65">
        <f>Rumuiku!BU64/$C65*100</f>
        <v>0</v>
      </c>
      <c r="BV65">
        <f>Rumuiku!BV64/$C65*100</f>
        <v>0</v>
      </c>
      <c r="BW65">
        <f>Rumuiku!BW64/$C65*100</f>
        <v>0</v>
      </c>
      <c r="BX65">
        <f>Rumuiku!BX64/$C65*100</f>
        <v>0</v>
      </c>
      <c r="BY65">
        <f>Rumuiku!BY64/$C65*100</f>
        <v>0</v>
      </c>
      <c r="BZ65">
        <f>Rumuiku!BZ64/$C65*100</f>
        <v>0</v>
      </c>
      <c r="CA65">
        <f>Rumuiku!CA64/$C65*100</f>
        <v>0</v>
      </c>
      <c r="CB65">
        <f>Rumuiku!CB64/$C65*100</f>
        <v>0</v>
      </c>
      <c r="CC65">
        <f>Rumuiku!CC64/$C65*100</f>
        <v>0</v>
      </c>
      <c r="CD65">
        <f>Rumuiku!CD64/$C65*100</f>
        <v>0</v>
      </c>
      <c r="CE65">
        <f>Rumuiku!CE64/$C65*100</f>
        <v>0.37688442211055273</v>
      </c>
      <c r="CF65">
        <f>Rumuiku!CF64/$C65*100</f>
        <v>0</v>
      </c>
      <c r="CG65">
        <f>Rumuiku!CG64/$C65*100</f>
        <v>3.391959798994975</v>
      </c>
      <c r="CH65">
        <f>Rumuiku!CH64/$C65*100</f>
        <v>0</v>
      </c>
      <c r="CI65">
        <f>Rumuiku!CI64/$C65*100</f>
        <v>0</v>
      </c>
      <c r="CJ65">
        <f>Rumuiku!CJ64/$C65*100</f>
        <v>0</v>
      </c>
      <c r="CK65">
        <f>Rumuiku!CK64/$C65*100</f>
        <v>20.728643216080403</v>
      </c>
      <c r="CL65">
        <f>Rumuiku!CL64/$C65*100</f>
        <v>22.110552763819097</v>
      </c>
      <c r="CM65">
        <f>Rumuiku!CM64/$C65*100</f>
        <v>0</v>
      </c>
      <c r="CN65">
        <f>Rumuiku!CN64/$C65*100</f>
        <v>2.2613065326633168</v>
      </c>
      <c r="CO65">
        <f>Rumuiku!CO64/$C65*100</f>
        <v>0</v>
      </c>
      <c r="CP65">
        <f>Rumuiku!CP64/$C65*100</f>
        <v>0</v>
      </c>
      <c r="CQ65">
        <f>Rumuiku!CQ64/$C65*100</f>
        <v>0</v>
      </c>
      <c r="CR65">
        <f>Rumuiku!CR64/$C65*100</f>
        <v>2.0100502512562812</v>
      </c>
      <c r="CS65">
        <f>Rumuiku!CS64/$C65*100</f>
        <v>0</v>
      </c>
      <c r="CT65">
        <f>Rumuiku!CT64/$C65*100</f>
        <v>0</v>
      </c>
      <c r="CU65">
        <f>Rumuiku!CU64/$C65*100</f>
        <v>0</v>
      </c>
      <c r="CV65">
        <f>Rumuiku!CV64/$C65*100</f>
        <v>0</v>
      </c>
      <c r="CW65">
        <f>Rumuiku!CW64/$C65*100</f>
        <v>0</v>
      </c>
      <c r="CX65">
        <f>Rumuiku!CX64/$C65*100</f>
        <v>0</v>
      </c>
      <c r="CY65">
        <f>Rumuiku!CY64/$C65*100</f>
        <v>0</v>
      </c>
      <c r="CZ65">
        <f>Rumuiku!CZ64/$C65*100</f>
        <v>0</v>
      </c>
      <c r="DA65">
        <f>Rumuiku!DA64/$C65*100</f>
        <v>0</v>
      </c>
      <c r="DB65">
        <f>Rumuiku!DB64/$C65*100</f>
        <v>0.37688442211055273</v>
      </c>
      <c r="DC65">
        <f>Rumuiku!DC64/$C65*100</f>
        <v>0</v>
      </c>
      <c r="DD65">
        <f>Rumuiku!DD64/$C65*100</f>
        <v>1.3819095477386936</v>
      </c>
      <c r="DE65">
        <f>Rumuiku!DE64/$C65*100</f>
        <v>0</v>
      </c>
      <c r="DF65">
        <f>Rumuiku!DF64/$C65*100</f>
        <v>0</v>
      </c>
      <c r="DG65">
        <f>Rumuiku!DG64/$C65*100</f>
        <v>0</v>
      </c>
      <c r="DH65">
        <f>Rumuiku!DH64/$C65*100</f>
        <v>0.62814070351758799</v>
      </c>
      <c r="DI65">
        <f>Rumuiku!DI64/$C65*100</f>
        <v>0</v>
      </c>
      <c r="DJ65">
        <f>Rumuiku!DJ64/$C65*100</f>
        <v>0</v>
      </c>
      <c r="DK65">
        <f>Rumuiku!DK64/$C65*100</f>
        <v>0</v>
      </c>
      <c r="DL65">
        <f>Rumuiku!DL64/$C65*100</f>
        <v>0</v>
      </c>
      <c r="DM65">
        <f>Rumuiku!DM64/$C65*100</f>
        <v>0</v>
      </c>
      <c r="DN65">
        <f>Rumuiku!DN64/$C65*100</f>
        <v>0.37688442211055273</v>
      </c>
      <c r="DO65">
        <f>Rumuiku!DO64/$C65*100</f>
        <v>0</v>
      </c>
      <c r="DP65">
        <f>Rumuiku!DP64/$C65*100</f>
        <v>0</v>
      </c>
      <c r="DQ65">
        <f>Rumuiku!DQ64/$C65*100</f>
        <v>0</v>
      </c>
    </row>
    <row r="66" spans="1:121" x14ac:dyDescent="0.25">
      <c r="A66" s="2">
        <v>429031</v>
      </c>
      <c r="B66">
        <v>18862</v>
      </c>
      <c r="C66" s="5">
        <f>Rumuiku!C65</f>
        <v>384</v>
      </c>
      <c r="D66">
        <f>Rumuiku!D65/$C66*100</f>
        <v>0.26041666666666663</v>
      </c>
      <c r="E66">
        <f>Rumuiku!E65/$C66*100</f>
        <v>0</v>
      </c>
      <c r="F66">
        <f>Rumuiku!F65/$C66*100</f>
        <v>0.26041666666666663</v>
      </c>
      <c r="G66">
        <f>Rumuiku!G65/$C66*100</f>
        <v>0</v>
      </c>
      <c r="H66">
        <f>Rumuiku!H65/$C66*100</f>
        <v>0.26041666666666663</v>
      </c>
      <c r="I66">
        <f>Rumuiku!I65/$C66*100</f>
        <v>0</v>
      </c>
      <c r="J66">
        <f>Rumuiku!J65/$C66*100</f>
        <v>0.26041666666666663</v>
      </c>
      <c r="K66">
        <f>Rumuiku!K65/$C66*100</f>
        <v>0.78125</v>
      </c>
      <c r="L66">
        <f>Rumuiku!L65/$C66*100</f>
        <v>0</v>
      </c>
      <c r="M66">
        <f>Rumuiku!M65/$C66*100</f>
        <v>0</v>
      </c>
      <c r="N66">
        <f>Rumuiku!N65/$C66*100</f>
        <v>1.0416666666666665</v>
      </c>
      <c r="O66">
        <f>Rumuiku!O65/$C66*100</f>
        <v>0.26041666666666663</v>
      </c>
      <c r="P66">
        <f>Rumuiku!P65/$C66*100</f>
        <v>7.291666666666667</v>
      </c>
      <c r="Q66">
        <f>Rumuiku!Q65/$C66*100</f>
        <v>4.9479166666666661</v>
      </c>
      <c r="R66">
        <f>Rumuiku!R65/$C66*100</f>
        <v>0.26041666666666663</v>
      </c>
      <c r="S66">
        <f>Rumuiku!S65/$C66*100</f>
        <v>0.52083333333333326</v>
      </c>
      <c r="T66">
        <f>Rumuiku!T65/$C66*100</f>
        <v>0</v>
      </c>
      <c r="U66">
        <f>Rumuiku!U65/$C66*100</f>
        <v>0.52083333333333326</v>
      </c>
      <c r="V66">
        <f>Rumuiku!V65/$C66*100</f>
        <v>0</v>
      </c>
      <c r="W66">
        <f>Rumuiku!W65/$C66*100</f>
        <v>0</v>
      </c>
      <c r="X66">
        <f>Rumuiku!X65/$C66*100</f>
        <v>0.26041666666666663</v>
      </c>
      <c r="Y66">
        <f>Rumuiku!Y65/$C66*100</f>
        <v>0.78125</v>
      </c>
      <c r="Z66">
        <f>Rumuiku!Z65/$C66*100</f>
        <v>0.26041666666666663</v>
      </c>
      <c r="AA66">
        <f>Rumuiku!AA65/$C66*100</f>
        <v>0.26041666666666663</v>
      </c>
      <c r="AB66">
        <f>Rumuiku!AB65/$C66*100</f>
        <v>0</v>
      </c>
      <c r="AC66">
        <f>Rumuiku!AC65/$C66*100</f>
        <v>0</v>
      </c>
      <c r="AD66">
        <f>Rumuiku!AD65/$C66*100</f>
        <v>0</v>
      </c>
      <c r="AE66">
        <f>Rumuiku!AE65/$C66*100</f>
        <v>0.26041666666666663</v>
      </c>
      <c r="AF66">
        <f>Rumuiku!AF65/$C66*100</f>
        <v>0</v>
      </c>
      <c r="AG66">
        <f>Rumuiku!AG65/$C66*100</f>
        <v>0.26041666666666663</v>
      </c>
      <c r="AH66">
        <f>Rumuiku!AH65/$C66*100</f>
        <v>0</v>
      </c>
      <c r="AI66">
        <f>Rumuiku!AI65/$C66*100</f>
        <v>0.52083333333333326</v>
      </c>
      <c r="AJ66">
        <f>Rumuiku!AJ65/$C66*100</f>
        <v>0.26041666666666663</v>
      </c>
      <c r="AK66">
        <f>Rumuiku!AK65/$C66*100</f>
        <v>0</v>
      </c>
      <c r="AL66">
        <f>Rumuiku!AL65/$C66*100</f>
        <v>0</v>
      </c>
      <c r="AM66">
        <f>Rumuiku!AM65/$C66*100</f>
        <v>0</v>
      </c>
      <c r="AN66">
        <f>Rumuiku!AN65/$C66*100</f>
        <v>0.26041666666666663</v>
      </c>
      <c r="AO66">
        <f>Rumuiku!AO65/$C66*100</f>
        <v>0.26041666666666663</v>
      </c>
      <c r="AP66">
        <f>Rumuiku!AP65/$C66*100</f>
        <v>0</v>
      </c>
      <c r="AQ66">
        <f>Rumuiku!AQ65/$C66*100</f>
        <v>0.52083333333333326</v>
      </c>
      <c r="AR66">
        <f>Rumuiku!AR65/$C66*100</f>
        <v>0.26041666666666663</v>
      </c>
      <c r="AS66">
        <f>Rumuiku!AS65/$C66*100</f>
        <v>0</v>
      </c>
      <c r="AT66">
        <f>Rumuiku!AT65/$C66*100</f>
        <v>0.26041666666666663</v>
      </c>
      <c r="AU66">
        <f>Rumuiku!AU65/$C66*100</f>
        <v>2.34375</v>
      </c>
      <c r="AV66">
        <f>Rumuiku!AV65/$C66*100</f>
        <v>0.26041666666666663</v>
      </c>
      <c r="AW66">
        <f>Rumuiku!AW65/$C66*100</f>
        <v>0</v>
      </c>
      <c r="AX66">
        <f>Rumuiku!AX65/$C66*100</f>
        <v>0</v>
      </c>
      <c r="AY66">
        <f>Rumuiku!AY65/$C66*100</f>
        <v>0</v>
      </c>
      <c r="AZ66">
        <f>Rumuiku!AZ65/$C66*100</f>
        <v>0.26041666666666663</v>
      </c>
      <c r="BA66">
        <f>Rumuiku!BA65/$C66*100</f>
        <v>0.26041666666666663</v>
      </c>
      <c r="BB66">
        <f>Rumuiku!BB65/$C66*100</f>
        <v>0.26041666666666663</v>
      </c>
      <c r="BC66">
        <f>Rumuiku!BC65/$C66*100</f>
        <v>0</v>
      </c>
      <c r="BD66">
        <f>Rumuiku!BD65/$C66*100</f>
        <v>0</v>
      </c>
      <c r="BE66">
        <f>Rumuiku!BE65/$C66*100</f>
        <v>9.375</v>
      </c>
      <c r="BF66">
        <f>Rumuiku!BF65/$C66*100</f>
        <v>0.52083333333333326</v>
      </c>
      <c r="BG66">
        <f>Rumuiku!BG65/$C66*100</f>
        <v>1.8229166666666667</v>
      </c>
      <c r="BH66">
        <f>Rumuiku!BH65/$C66*100</f>
        <v>0</v>
      </c>
      <c r="BI66">
        <f>Rumuiku!BI65/$C66*100</f>
        <v>0.26041666666666663</v>
      </c>
      <c r="BJ66">
        <f>Rumuiku!BJ65/$C66*100</f>
        <v>0.26041666666666663</v>
      </c>
      <c r="BK66">
        <f>Rumuiku!BK65/$C66*100</f>
        <v>0.26041666666666663</v>
      </c>
      <c r="BL66">
        <f>Rumuiku!BL65/$C66*100</f>
        <v>0.78125</v>
      </c>
      <c r="BM66">
        <f>Rumuiku!BM65/$C66*100</f>
        <v>0.26041666666666663</v>
      </c>
      <c r="BN66">
        <f>Rumuiku!BN65/$C66*100</f>
        <v>0</v>
      </c>
      <c r="BO66">
        <f>Rumuiku!BO65/$C66*100</f>
        <v>0</v>
      </c>
      <c r="BP66">
        <f>Rumuiku!BP65/$C66*100</f>
        <v>11.197916666666668</v>
      </c>
      <c r="BQ66">
        <f>Rumuiku!BQ65/$C66*100</f>
        <v>0.26041666666666663</v>
      </c>
      <c r="BR66">
        <f>Rumuiku!BR65/$C66*100</f>
        <v>0.26041666666666663</v>
      </c>
      <c r="BS66">
        <f>Rumuiku!BS65/$C66*100</f>
        <v>0.26041666666666663</v>
      </c>
      <c r="BT66">
        <f>Rumuiku!BT65/$C66*100</f>
        <v>0</v>
      </c>
      <c r="BU66">
        <f>Rumuiku!BU65/$C66*100</f>
        <v>0.26041666666666663</v>
      </c>
      <c r="BV66">
        <f>Rumuiku!BV65/$C66*100</f>
        <v>0.26041666666666663</v>
      </c>
      <c r="BW66">
        <f>Rumuiku!BW65/$C66*100</f>
        <v>0</v>
      </c>
      <c r="BX66">
        <f>Rumuiku!BX65/$C66*100</f>
        <v>0</v>
      </c>
      <c r="BY66">
        <f>Rumuiku!BY65/$C66*100</f>
        <v>0.26041666666666663</v>
      </c>
      <c r="BZ66">
        <f>Rumuiku!BZ65/$C66*100</f>
        <v>0</v>
      </c>
      <c r="CA66">
        <f>Rumuiku!CA65/$C66*100</f>
        <v>0</v>
      </c>
      <c r="CB66">
        <f>Rumuiku!CB65/$C66*100</f>
        <v>0</v>
      </c>
      <c r="CC66">
        <f>Rumuiku!CC65/$C66*100</f>
        <v>1.5625</v>
      </c>
      <c r="CD66">
        <f>Rumuiku!CD65/$C66*100</f>
        <v>0.52083333333333326</v>
      </c>
      <c r="CE66">
        <f>Rumuiku!CE65/$C66*100</f>
        <v>0.52083333333333326</v>
      </c>
      <c r="CF66">
        <f>Rumuiku!CF65/$C66*100</f>
        <v>0.26041666666666663</v>
      </c>
      <c r="CG66">
        <f>Rumuiku!CG65/$C66*100</f>
        <v>1.5625</v>
      </c>
      <c r="CH66">
        <f>Rumuiku!CH65/$C66*100</f>
        <v>0.26041666666666663</v>
      </c>
      <c r="CI66">
        <f>Rumuiku!CI65/$C66*100</f>
        <v>0</v>
      </c>
      <c r="CJ66">
        <f>Rumuiku!CJ65/$C66*100</f>
        <v>0</v>
      </c>
      <c r="CK66">
        <f>Rumuiku!CK65/$C66*100</f>
        <v>13.28125</v>
      </c>
      <c r="CL66">
        <f>Rumuiku!CL65/$C66*100</f>
        <v>20.3125</v>
      </c>
      <c r="CM66">
        <f>Rumuiku!CM65/$C66*100</f>
        <v>0.26041666666666663</v>
      </c>
      <c r="CN66">
        <f>Rumuiku!CN65/$C66*100</f>
        <v>0.52083333333333326</v>
      </c>
      <c r="CO66">
        <f>Rumuiku!CO65/$C66*100</f>
        <v>0</v>
      </c>
      <c r="CP66">
        <f>Rumuiku!CP65/$C66*100</f>
        <v>0</v>
      </c>
      <c r="CQ66">
        <f>Rumuiku!CQ65/$C66*100</f>
        <v>0.26041666666666663</v>
      </c>
      <c r="CR66">
        <f>Rumuiku!CR65/$C66*100</f>
        <v>2.34375</v>
      </c>
      <c r="CS66">
        <f>Rumuiku!CS65/$C66*100</f>
        <v>0</v>
      </c>
      <c r="CT66">
        <f>Rumuiku!CT65/$C66*100</f>
        <v>0</v>
      </c>
      <c r="CU66">
        <f>Rumuiku!CU65/$C66*100</f>
        <v>0.26041666666666663</v>
      </c>
      <c r="CV66">
        <f>Rumuiku!CV65/$C66*100</f>
        <v>0</v>
      </c>
      <c r="CW66">
        <f>Rumuiku!CW65/$C66*100</f>
        <v>0</v>
      </c>
      <c r="CX66">
        <f>Rumuiku!CX65/$C66*100</f>
        <v>0.26041666666666663</v>
      </c>
      <c r="CY66">
        <f>Rumuiku!CY65/$C66*100</f>
        <v>0.26041666666666663</v>
      </c>
      <c r="CZ66">
        <f>Rumuiku!CZ65/$C66*100</f>
        <v>0</v>
      </c>
      <c r="DA66">
        <f>Rumuiku!DA65/$C66*100</f>
        <v>0</v>
      </c>
      <c r="DB66">
        <f>Rumuiku!DB65/$C66*100</f>
        <v>0.26041666666666663</v>
      </c>
      <c r="DC66">
        <f>Rumuiku!DC65/$C66*100</f>
        <v>0</v>
      </c>
      <c r="DD66">
        <f>Rumuiku!DD65/$C66*100</f>
        <v>2.864583333333333</v>
      </c>
      <c r="DE66">
        <f>Rumuiku!DE65/$C66*100</f>
        <v>0.26041666666666663</v>
      </c>
      <c r="DF66">
        <f>Rumuiku!DF65/$C66*100</f>
        <v>1.3020833333333335</v>
      </c>
      <c r="DG66">
        <f>Rumuiku!DG65/$C66*100</f>
        <v>0.26041666666666663</v>
      </c>
      <c r="DH66">
        <f>Rumuiku!DH65/$C66*100</f>
        <v>0</v>
      </c>
      <c r="DI66">
        <f>Rumuiku!DI65/$C66*100</f>
        <v>0.26041666666666663</v>
      </c>
      <c r="DJ66">
        <f>Rumuiku!DJ65/$C66*100</f>
        <v>0.26041666666666663</v>
      </c>
      <c r="DK66">
        <f>Rumuiku!DK65/$C66*100</f>
        <v>0.26041666666666663</v>
      </c>
      <c r="DL66">
        <f>Rumuiku!DL65/$C66*100</f>
        <v>0</v>
      </c>
      <c r="DM66">
        <f>Rumuiku!DM65/$C66*100</f>
        <v>0.26041666666666663</v>
      </c>
      <c r="DN66">
        <f>Rumuiku!DN65/$C66*100</f>
        <v>0.26041666666666663</v>
      </c>
      <c r="DO66">
        <f>Rumuiku!DO65/$C66*100</f>
        <v>0.26041666666666663</v>
      </c>
      <c r="DP66">
        <f>Rumuiku!DP65/$C66*100</f>
        <v>0</v>
      </c>
      <c r="DQ66">
        <f>Rumuiku!DQ65/$C66*100</f>
        <v>0.26041666666666663</v>
      </c>
    </row>
    <row r="67" spans="1:121" x14ac:dyDescent="0.25">
      <c r="A67" s="2">
        <v>429032</v>
      </c>
      <c r="B67">
        <v>19067</v>
      </c>
      <c r="C67" s="5">
        <f>Rumuiku!C66</f>
        <v>601</v>
      </c>
      <c r="D67">
        <f>Rumuiku!D66/$C67*100</f>
        <v>0</v>
      </c>
      <c r="E67">
        <f>Rumuiku!E66/$C67*100</f>
        <v>0</v>
      </c>
      <c r="F67">
        <f>Rumuiku!F66/$C67*100</f>
        <v>0.49916805324459235</v>
      </c>
      <c r="G67">
        <f>Rumuiku!G66/$C67*100</f>
        <v>0</v>
      </c>
      <c r="H67">
        <f>Rumuiku!H66/$C67*100</f>
        <v>0</v>
      </c>
      <c r="I67">
        <f>Rumuiku!I66/$C67*100</f>
        <v>0</v>
      </c>
      <c r="J67">
        <f>Rumuiku!J66/$C67*100</f>
        <v>0</v>
      </c>
      <c r="K67">
        <f>Rumuiku!K66/$C67*100</f>
        <v>0.33277870216306155</v>
      </c>
      <c r="L67">
        <f>Rumuiku!L66/$C67*100</f>
        <v>0.16638935108153077</v>
      </c>
      <c r="M67">
        <f>Rumuiku!M66/$C67*100</f>
        <v>0</v>
      </c>
      <c r="N67">
        <f>Rumuiku!N66/$C67*100</f>
        <v>0.66555740432612309</v>
      </c>
      <c r="O67">
        <f>Rumuiku!O66/$C67*100</f>
        <v>0.49916805324459235</v>
      </c>
      <c r="P67">
        <f>Rumuiku!P66/$C67*100</f>
        <v>1.1647254575707155</v>
      </c>
      <c r="Q67">
        <f>Rumuiku!Q66/$C67*100</f>
        <v>8.3194675540765388</v>
      </c>
      <c r="R67">
        <f>Rumuiku!R66/$C67*100</f>
        <v>0</v>
      </c>
      <c r="S67">
        <f>Rumuiku!S66/$C67*100</f>
        <v>0</v>
      </c>
      <c r="T67">
        <f>Rumuiku!T66/$C67*100</f>
        <v>0</v>
      </c>
      <c r="U67">
        <f>Rumuiku!U66/$C67*100</f>
        <v>0.33277870216306155</v>
      </c>
      <c r="V67">
        <f>Rumuiku!V66/$C67*100</f>
        <v>0</v>
      </c>
      <c r="W67">
        <f>Rumuiku!W66/$C67*100</f>
        <v>0</v>
      </c>
      <c r="X67">
        <f>Rumuiku!X66/$C67*100</f>
        <v>0</v>
      </c>
      <c r="Y67">
        <f>Rumuiku!Y66/$C67*100</f>
        <v>0.33277870216306155</v>
      </c>
      <c r="Z67">
        <f>Rumuiku!Z66/$C67*100</f>
        <v>0</v>
      </c>
      <c r="AA67">
        <f>Rumuiku!AA66/$C67*100</f>
        <v>0</v>
      </c>
      <c r="AB67">
        <f>Rumuiku!AB66/$C67*100</f>
        <v>0</v>
      </c>
      <c r="AC67">
        <f>Rumuiku!AC66/$C67*100</f>
        <v>0</v>
      </c>
      <c r="AD67">
        <f>Rumuiku!AD66/$C67*100</f>
        <v>0</v>
      </c>
      <c r="AE67">
        <f>Rumuiku!AE66/$C67*100</f>
        <v>0</v>
      </c>
      <c r="AF67">
        <f>Rumuiku!AF66/$C67*100</f>
        <v>0</v>
      </c>
      <c r="AG67">
        <f>Rumuiku!AG66/$C67*100</f>
        <v>0</v>
      </c>
      <c r="AH67">
        <f>Rumuiku!AH66/$C67*100</f>
        <v>0</v>
      </c>
      <c r="AI67">
        <f>Rumuiku!AI66/$C67*100</f>
        <v>0</v>
      </c>
      <c r="AJ67">
        <f>Rumuiku!AJ66/$C67*100</f>
        <v>0</v>
      </c>
      <c r="AK67">
        <f>Rumuiku!AK66/$C67*100</f>
        <v>0</v>
      </c>
      <c r="AL67">
        <f>Rumuiku!AL66/$C67*100</f>
        <v>0</v>
      </c>
      <c r="AM67">
        <f>Rumuiku!AM66/$C67*100</f>
        <v>0</v>
      </c>
      <c r="AN67">
        <f>Rumuiku!AN66/$C67*100</f>
        <v>0</v>
      </c>
      <c r="AO67">
        <f>Rumuiku!AO66/$C67*100</f>
        <v>0.16638935108153077</v>
      </c>
      <c r="AP67">
        <f>Rumuiku!AP66/$C67*100</f>
        <v>0</v>
      </c>
      <c r="AQ67">
        <f>Rumuiku!AQ66/$C67*100</f>
        <v>0.66555740432612309</v>
      </c>
      <c r="AR67">
        <f>Rumuiku!AR66/$C67*100</f>
        <v>0</v>
      </c>
      <c r="AS67">
        <f>Rumuiku!AS66/$C67*100</f>
        <v>0</v>
      </c>
      <c r="AT67">
        <f>Rumuiku!AT66/$C67*100</f>
        <v>0</v>
      </c>
      <c r="AU67">
        <f>Rumuiku!AU66/$C67*100</f>
        <v>2.6622296173044924</v>
      </c>
      <c r="AV67">
        <f>Rumuiku!AV66/$C67*100</f>
        <v>0</v>
      </c>
      <c r="AW67">
        <f>Rumuiku!AW66/$C67*100</f>
        <v>0</v>
      </c>
      <c r="AX67">
        <f>Rumuiku!AX66/$C67*100</f>
        <v>0</v>
      </c>
      <c r="AY67">
        <f>Rumuiku!AY66/$C67*100</f>
        <v>0</v>
      </c>
      <c r="AZ67">
        <f>Rumuiku!AZ66/$C67*100</f>
        <v>0</v>
      </c>
      <c r="BA67">
        <f>Rumuiku!BA66/$C67*100</f>
        <v>0</v>
      </c>
      <c r="BB67">
        <f>Rumuiku!BB66/$C67*100</f>
        <v>0</v>
      </c>
      <c r="BC67">
        <f>Rumuiku!BC66/$C67*100</f>
        <v>0</v>
      </c>
      <c r="BD67">
        <f>Rumuiku!BD66/$C67*100</f>
        <v>0</v>
      </c>
      <c r="BE67">
        <f>Rumuiku!BE66/$C67*100</f>
        <v>6.988352745424292</v>
      </c>
      <c r="BF67">
        <f>Rumuiku!BF66/$C67*100</f>
        <v>0.33277870216306155</v>
      </c>
      <c r="BG67">
        <f>Rumuiku!BG66/$C67*100</f>
        <v>0</v>
      </c>
      <c r="BH67">
        <f>Rumuiku!BH66/$C67*100</f>
        <v>0</v>
      </c>
      <c r="BI67">
        <f>Rumuiku!BI66/$C67*100</f>
        <v>0.16638935108153077</v>
      </c>
      <c r="BJ67">
        <f>Rumuiku!BJ66/$C67*100</f>
        <v>0.16638935108153077</v>
      </c>
      <c r="BK67">
        <f>Rumuiku!BK66/$C67*100</f>
        <v>0</v>
      </c>
      <c r="BL67">
        <f>Rumuiku!BL66/$C67*100</f>
        <v>0.16638935108153077</v>
      </c>
      <c r="BM67">
        <f>Rumuiku!BM66/$C67*100</f>
        <v>0</v>
      </c>
      <c r="BN67">
        <f>Rumuiku!BN66/$C67*100</f>
        <v>0.16638935108153077</v>
      </c>
      <c r="BO67">
        <f>Rumuiku!BO66/$C67*100</f>
        <v>0</v>
      </c>
      <c r="BP67">
        <f>Rumuiku!BP66/$C67*100</f>
        <v>27.620632279534107</v>
      </c>
      <c r="BQ67">
        <f>Rumuiku!BQ66/$C67*100</f>
        <v>0</v>
      </c>
      <c r="BR67">
        <f>Rumuiku!BR66/$C67*100</f>
        <v>0</v>
      </c>
      <c r="BS67">
        <f>Rumuiku!BS66/$C67*100</f>
        <v>0</v>
      </c>
      <c r="BT67">
        <f>Rumuiku!BT66/$C67*100</f>
        <v>0</v>
      </c>
      <c r="BU67">
        <f>Rumuiku!BU66/$C67*100</f>
        <v>0</v>
      </c>
      <c r="BV67">
        <f>Rumuiku!BV66/$C67*100</f>
        <v>0</v>
      </c>
      <c r="BW67">
        <f>Rumuiku!BW66/$C67*100</f>
        <v>0</v>
      </c>
      <c r="BX67">
        <f>Rumuiku!BX66/$C67*100</f>
        <v>0</v>
      </c>
      <c r="BY67">
        <f>Rumuiku!BY66/$C67*100</f>
        <v>0</v>
      </c>
      <c r="BZ67">
        <f>Rumuiku!BZ66/$C67*100</f>
        <v>0</v>
      </c>
      <c r="CA67">
        <f>Rumuiku!CA66/$C67*100</f>
        <v>0</v>
      </c>
      <c r="CB67">
        <f>Rumuiku!CB66/$C67*100</f>
        <v>0</v>
      </c>
      <c r="CC67">
        <f>Rumuiku!CC66/$C67*100</f>
        <v>0.16638935108153077</v>
      </c>
      <c r="CD67">
        <f>Rumuiku!CD66/$C67*100</f>
        <v>0</v>
      </c>
      <c r="CE67">
        <f>Rumuiku!CE66/$C67*100</f>
        <v>0</v>
      </c>
      <c r="CF67">
        <f>Rumuiku!CF66/$C67*100</f>
        <v>0.16638935108153077</v>
      </c>
      <c r="CG67">
        <f>Rumuiku!CG66/$C67*100</f>
        <v>1.9966722129783694</v>
      </c>
      <c r="CH67">
        <f>Rumuiku!CH66/$C67*100</f>
        <v>0</v>
      </c>
      <c r="CI67">
        <f>Rumuiku!CI66/$C67*100</f>
        <v>0</v>
      </c>
      <c r="CJ67">
        <f>Rumuiku!CJ66/$C67*100</f>
        <v>0</v>
      </c>
      <c r="CK67">
        <f>Rumuiku!CK66/$C67*100</f>
        <v>18.96838602329451</v>
      </c>
      <c r="CL67">
        <f>Rumuiku!CL66/$C67*100</f>
        <v>21.297836938435939</v>
      </c>
      <c r="CM67">
        <f>Rumuiku!CM66/$C67*100</f>
        <v>0</v>
      </c>
      <c r="CN67">
        <f>Rumuiku!CN66/$C67*100</f>
        <v>0</v>
      </c>
      <c r="CO67">
        <f>Rumuiku!CO66/$C67*100</f>
        <v>0</v>
      </c>
      <c r="CP67">
        <f>Rumuiku!CP66/$C67*100</f>
        <v>0</v>
      </c>
      <c r="CQ67">
        <f>Rumuiku!CQ66/$C67*100</f>
        <v>0</v>
      </c>
      <c r="CR67">
        <f>Rumuiku!CR66/$C67*100</f>
        <v>0.99833610648918469</v>
      </c>
      <c r="CS67">
        <f>Rumuiku!CS66/$C67*100</f>
        <v>0</v>
      </c>
      <c r="CT67">
        <f>Rumuiku!CT66/$C67*100</f>
        <v>0</v>
      </c>
      <c r="CU67">
        <f>Rumuiku!CU66/$C67*100</f>
        <v>0</v>
      </c>
      <c r="CV67">
        <f>Rumuiku!CV66/$C67*100</f>
        <v>0</v>
      </c>
      <c r="CW67">
        <f>Rumuiku!CW66/$C67*100</f>
        <v>0</v>
      </c>
      <c r="CX67">
        <f>Rumuiku!CX66/$C67*100</f>
        <v>0</v>
      </c>
      <c r="CY67">
        <f>Rumuiku!CY66/$C67*100</f>
        <v>0</v>
      </c>
      <c r="CZ67">
        <f>Rumuiku!CZ66/$C67*100</f>
        <v>0</v>
      </c>
      <c r="DA67">
        <f>Rumuiku!DA66/$C67*100</f>
        <v>0</v>
      </c>
      <c r="DB67">
        <f>Rumuiku!DB66/$C67*100</f>
        <v>0</v>
      </c>
      <c r="DC67">
        <f>Rumuiku!DC66/$C67*100</f>
        <v>0.66555740432612309</v>
      </c>
      <c r="DD67">
        <f>Rumuiku!DD66/$C67*100</f>
        <v>0.49916805324459235</v>
      </c>
      <c r="DE67">
        <f>Rumuiku!DE66/$C67*100</f>
        <v>0</v>
      </c>
      <c r="DF67">
        <f>Rumuiku!DF66/$C67*100</f>
        <v>3.3277870216306153</v>
      </c>
      <c r="DG67">
        <f>Rumuiku!DG66/$C67*100</f>
        <v>0.16638935108153077</v>
      </c>
      <c r="DH67">
        <f>Rumuiku!DH66/$C67*100</f>
        <v>0</v>
      </c>
      <c r="DI67">
        <f>Rumuiku!DI66/$C67*100</f>
        <v>0</v>
      </c>
      <c r="DJ67">
        <f>Rumuiku!DJ66/$C67*100</f>
        <v>0</v>
      </c>
      <c r="DK67">
        <f>Rumuiku!DK66/$C67*100</f>
        <v>0</v>
      </c>
      <c r="DL67">
        <f>Rumuiku!DL66/$C67*100</f>
        <v>0</v>
      </c>
      <c r="DM67">
        <f>Rumuiku!DM66/$C67*100</f>
        <v>0</v>
      </c>
      <c r="DN67">
        <f>Rumuiku!DN66/$C67*100</f>
        <v>0</v>
      </c>
      <c r="DO67">
        <f>Rumuiku!DO66/$C67*100</f>
        <v>0.33277870216306155</v>
      </c>
      <c r="DP67">
        <f>Rumuiku!DP66/$C67*100</f>
        <v>0</v>
      </c>
      <c r="DQ67">
        <f>Rumuiku!DQ66/$C67*100</f>
        <v>0</v>
      </c>
    </row>
    <row r="68" spans="1:121" x14ac:dyDescent="0.25">
      <c r="A68" s="2">
        <v>429033</v>
      </c>
      <c r="B68">
        <v>19266</v>
      </c>
      <c r="C68" s="5">
        <f>Rumuiku!C67</f>
        <v>370</v>
      </c>
      <c r="D68">
        <f>Rumuiku!D67/$C68*100</f>
        <v>0.27027027027027029</v>
      </c>
      <c r="E68">
        <f>Rumuiku!E67/$C68*100</f>
        <v>0</v>
      </c>
      <c r="F68">
        <f>Rumuiku!F67/$C68*100</f>
        <v>0.27027027027027029</v>
      </c>
      <c r="G68">
        <f>Rumuiku!G67/$C68*100</f>
        <v>0</v>
      </c>
      <c r="H68">
        <f>Rumuiku!H67/$C68*100</f>
        <v>0.27027027027027029</v>
      </c>
      <c r="I68">
        <f>Rumuiku!I67/$C68*100</f>
        <v>0.27027027027027029</v>
      </c>
      <c r="J68">
        <f>Rumuiku!J67/$C68*100</f>
        <v>0</v>
      </c>
      <c r="K68">
        <f>Rumuiku!K67/$C68*100</f>
        <v>0</v>
      </c>
      <c r="L68">
        <f>Rumuiku!L67/$C68*100</f>
        <v>0.27027027027027029</v>
      </c>
      <c r="M68">
        <f>Rumuiku!M67/$C68*100</f>
        <v>0</v>
      </c>
      <c r="N68">
        <f>Rumuiku!N67/$C68*100</f>
        <v>0.27027027027027029</v>
      </c>
      <c r="O68">
        <f>Rumuiku!O67/$C68*100</f>
        <v>0</v>
      </c>
      <c r="P68">
        <f>Rumuiku!P67/$C68*100</f>
        <v>2.9729729729729732</v>
      </c>
      <c r="Q68">
        <f>Rumuiku!Q67/$C68*100</f>
        <v>11.081081081081082</v>
      </c>
      <c r="R68">
        <f>Rumuiku!R67/$C68*100</f>
        <v>0.27027027027027029</v>
      </c>
      <c r="S68">
        <f>Rumuiku!S67/$C68*100</f>
        <v>0.54054054054054057</v>
      </c>
      <c r="T68">
        <f>Rumuiku!T67/$C68*100</f>
        <v>0</v>
      </c>
      <c r="U68">
        <f>Rumuiku!U67/$C68*100</f>
        <v>1.0810810810810811</v>
      </c>
      <c r="V68">
        <f>Rumuiku!V67/$C68*100</f>
        <v>0</v>
      </c>
      <c r="W68">
        <f>Rumuiku!W67/$C68*100</f>
        <v>0.27027027027027029</v>
      </c>
      <c r="X68">
        <f>Rumuiku!X67/$C68*100</f>
        <v>0</v>
      </c>
      <c r="Y68">
        <f>Rumuiku!Y67/$C68*100</f>
        <v>1.0810810810810811</v>
      </c>
      <c r="Z68">
        <f>Rumuiku!Z67/$C68*100</f>
        <v>0</v>
      </c>
      <c r="AA68">
        <f>Rumuiku!AA67/$C68*100</f>
        <v>0</v>
      </c>
      <c r="AB68">
        <f>Rumuiku!AB67/$C68*100</f>
        <v>0</v>
      </c>
      <c r="AC68">
        <f>Rumuiku!AC67/$C68*100</f>
        <v>0.27027027027027029</v>
      </c>
      <c r="AD68">
        <f>Rumuiku!AD67/$C68*100</f>
        <v>0</v>
      </c>
      <c r="AE68">
        <f>Rumuiku!AE67/$C68*100</f>
        <v>0</v>
      </c>
      <c r="AF68">
        <f>Rumuiku!AF67/$C68*100</f>
        <v>0</v>
      </c>
      <c r="AG68">
        <f>Rumuiku!AG67/$C68*100</f>
        <v>0</v>
      </c>
      <c r="AH68">
        <f>Rumuiku!AH67/$C68*100</f>
        <v>0.27027027027027029</v>
      </c>
      <c r="AI68">
        <f>Rumuiku!AI67/$C68*100</f>
        <v>0.81081081081081086</v>
      </c>
      <c r="AJ68">
        <f>Rumuiku!AJ67/$C68*100</f>
        <v>0.27027027027027029</v>
      </c>
      <c r="AK68">
        <f>Rumuiku!AK67/$C68*100</f>
        <v>0.27027027027027029</v>
      </c>
      <c r="AL68">
        <f>Rumuiku!AL67/$C68*100</f>
        <v>0.27027027027027029</v>
      </c>
      <c r="AM68">
        <f>Rumuiku!AM67/$C68*100</f>
        <v>0</v>
      </c>
      <c r="AN68">
        <f>Rumuiku!AN67/$C68*100</f>
        <v>0.27027027027027029</v>
      </c>
      <c r="AO68">
        <f>Rumuiku!AO67/$C68*100</f>
        <v>0.27027027027027029</v>
      </c>
      <c r="AP68">
        <f>Rumuiku!AP67/$C68*100</f>
        <v>0.27027027027027029</v>
      </c>
      <c r="AQ68">
        <f>Rumuiku!AQ67/$C68*100</f>
        <v>0.27027027027027029</v>
      </c>
      <c r="AR68">
        <f>Rumuiku!AR67/$C68*100</f>
        <v>0.27027027027027029</v>
      </c>
      <c r="AS68">
        <f>Rumuiku!AS67/$C68*100</f>
        <v>0</v>
      </c>
      <c r="AT68">
        <f>Rumuiku!AT67/$C68*100</f>
        <v>0.27027027027027029</v>
      </c>
      <c r="AU68">
        <f>Rumuiku!AU67/$C68*100</f>
        <v>0.54054054054054057</v>
      </c>
      <c r="AV68">
        <f>Rumuiku!AV67/$C68*100</f>
        <v>0</v>
      </c>
      <c r="AW68">
        <f>Rumuiku!AW67/$C68*100</f>
        <v>0</v>
      </c>
      <c r="AX68">
        <f>Rumuiku!AX67/$C68*100</f>
        <v>0.54054054054054057</v>
      </c>
      <c r="AY68">
        <f>Rumuiku!AY67/$C68*100</f>
        <v>0.27027027027027029</v>
      </c>
      <c r="AZ68">
        <f>Rumuiku!AZ67/$C68*100</f>
        <v>0</v>
      </c>
      <c r="BA68">
        <f>Rumuiku!BA67/$C68*100</f>
        <v>0.54054054054054057</v>
      </c>
      <c r="BB68">
        <f>Rumuiku!BB67/$C68*100</f>
        <v>0.27027027027027029</v>
      </c>
      <c r="BC68">
        <f>Rumuiku!BC67/$C68*100</f>
        <v>0.27027027027027029</v>
      </c>
      <c r="BD68">
        <f>Rumuiku!BD67/$C68*100</f>
        <v>0</v>
      </c>
      <c r="BE68">
        <f>Rumuiku!BE67/$C68*100</f>
        <v>10.27027027027027</v>
      </c>
      <c r="BF68">
        <f>Rumuiku!BF67/$C68*100</f>
        <v>0.27027027027027029</v>
      </c>
      <c r="BG68">
        <f>Rumuiku!BG67/$C68*100</f>
        <v>0.81081081081081086</v>
      </c>
      <c r="BH68">
        <f>Rumuiku!BH67/$C68*100</f>
        <v>0</v>
      </c>
      <c r="BI68">
        <f>Rumuiku!BI67/$C68*100</f>
        <v>0</v>
      </c>
      <c r="BJ68">
        <f>Rumuiku!BJ67/$C68*100</f>
        <v>0.27027027027027029</v>
      </c>
      <c r="BK68">
        <f>Rumuiku!BK67/$C68*100</f>
        <v>0</v>
      </c>
      <c r="BL68">
        <f>Rumuiku!BL67/$C68*100</f>
        <v>0.27027027027027029</v>
      </c>
      <c r="BM68">
        <f>Rumuiku!BM67/$C68*100</f>
        <v>0</v>
      </c>
      <c r="BN68">
        <f>Rumuiku!BN67/$C68*100</f>
        <v>0.27027027027027029</v>
      </c>
      <c r="BO68">
        <f>Rumuiku!BO67/$C68*100</f>
        <v>0.27027027027027029</v>
      </c>
      <c r="BP68">
        <f>Rumuiku!BP67/$C68*100</f>
        <v>16.216216216216218</v>
      </c>
      <c r="BQ68">
        <f>Rumuiku!BQ67/$C68*100</f>
        <v>0.81081081081081086</v>
      </c>
      <c r="BR68">
        <f>Rumuiku!BR67/$C68*100</f>
        <v>0</v>
      </c>
      <c r="BS68">
        <f>Rumuiku!BS67/$C68*100</f>
        <v>0.54054054054054057</v>
      </c>
      <c r="BT68">
        <f>Rumuiku!BT67/$C68*100</f>
        <v>0.27027027027027029</v>
      </c>
      <c r="BU68">
        <f>Rumuiku!BU67/$C68*100</f>
        <v>0</v>
      </c>
      <c r="BV68">
        <f>Rumuiku!BV67/$C68*100</f>
        <v>0.27027027027027029</v>
      </c>
      <c r="BW68">
        <f>Rumuiku!BW67/$C68*100</f>
        <v>0</v>
      </c>
      <c r="BX68">
        <f>Rumuiku!BX67/$C68*100</f>
        <v>0.27027027027027029</v>
      </c>
      <c r="BY68">
        <f>Rumuiku!BY67/$C68*100</f>
        <v>0</v>
      </c>
      <c r="BZ68">
        <f>Rumuiku!BZ67/$C68*100</f>
        <v>0.27027027027027029</v>
      </c>
      <c r="CA68">
        <f>Rumuiku!CA67/$C68*100</f>
        <v>0.54054054054054057</v>
      </c>
      <c r="CB68">
        <f>Rumuiku!CB67/$C68*100</f>
        <v>0</v>
      </c>
      <c r="CC68">
        <f>Rumuiku!CC67/$C68*100</f>
        <v>0.27027027027027029</v>
      </c>
      <c r="CD68">
        <f>Rumuiku!CD67/$C68*100</f>
        <v>0</v>
      </c>
      <c r="CE68">
        <f>Rumuiku!CE67/$C68*100</f>
        <v>0</v>
      </c>
      <c r="CF68">
        <f>Rumuiku!CF67/$C68*100</f>
        <v>0.27027027027027029</v>
      </c>
      <c r="CG68">
        <f>Rumuiku!CG67/$C68*100</f>
        <v>0.81081081081081086</v>
      </c>
      <c r="CH68">
        <f>Rumuiku!CH67/$C68*100</f>
        <v>0.27027027027027029</v>
      </c>
      <c r="CI68">
        <f>Rumuiku!CI67/$C68*100</f>
        <v>0.27027027027027029</v>
      </c>
      <c r="CJ68">
        <f>Rumuiku!CJ67/$C68*100</f>
        <v>0.27027027027027029</v>
      </c>
      <c r="CK68">
        <f>Rumuiku!CK67/$C68*100</f>
        <v>11.891891891891893</v>
      </c>
      <c r="CL68">
        <f>Rumuiku!CL67/$C68*100</f>
        <v>19.189189189189189</v>
      </c>
      <c r="CM68">
        <f>Rumuiku!CM67/$C68*100</f>
        <v>0.27027027027027029</v>
      </c>
      <c r="CN68">
        <f>Rumuiku!CN67/$C68*100</f>
        <v>0.27027027027027029</v>
      </c>
      <c r="CO68">
        <f>Rumuiku!CO67/$C68*100</f>
        <v>0</v>
      </c>
      <c r="CP68">
        <f>Rumuiku!CP67/$C68*100</f>
        <v>0</v>
      </c>
      <c r="CQ68">
        <f>Rumuiku!CQ67/$C68*100</f>
        <v>0.27027027027027029</v>
      </c>
      <c r="CR68">
        <f>Rumuiku!CR67/$C68*100</f>
        <v>0.27027027027027029</v>
      </c>
      <c r="CS68">
        <f>Rumuiku!CS67/$C68*100</f>
        <v>0.27027027027027029</v>
      </c>
      <c r="CT68">
        <f>Rumuiku!CT67/$C68*100</f>
        <v>0</v>
      </c>
      <c r="CU68">
        <f>Rumuiku!CU67/$C68*100</f>
        <v>0</v>
      </c>
      <c r="CV68">
        <f>Rumuiku!CV67/$C68*100</f>
        <v>0.27027027027027029</v>
      </c>
      <c r="CW68">
        <f>Rumuiku!CW67/$C68*100</f>
        <v>0</v>
      </c>
      <c r="CX68">
        <f>Rumuiku!CX67/$C68*100</f>
        <v>0</v>
      </c>
      <c r="CY68">
        <f>Rumuiku!CY67/$C68*100</f>
        <v>0</v>
      </c>
      <c r="CZ68">
        <f>Rumuiku!CZ67/$C68*100</f>
        <v>0.27027027027027029</v>
      </c>
      <c r="DA68">
        <f>Rumuiku!DA67/$C68*100</f>
        <v>0.27027027027027029</v>
      </c>
      <c r="DB68">
        <f>Rumuiku!DB67/$C68*100</f>
        <v>1.8918918918918921</v>
      </c>
      <c r="DC68">
        <f>Rumuiku!DC67/$C68*100</f>
        <v>0.54054054054054057</v>
      </c>
      <c r="DD68">
        <f>Rumuiku!DD67/$C68*100</f>
        <v>0</v>
      </c>
      <c r="DE68">
        <f>Rumuiku!DE67/$C68*100</f>
        <v>0</v>
      </c>
      <c r="DF68">
        <f>Rumuiku!DF67/$C68*100</f>
        <v>2.7027027027027026</v>
      </c>
      <c r="DG68">
        <f>Rumuiku!DG67/$C68*100</f>
        <v>0.27027027027027029</v>
      </c>
      <c r="DH68">
        <f>Rumuiku!DH67/$C68*100</f>
        <v>0</v>
      </c>
      <c r="DI68">
        <f>Rumuiku!DI67/$C68*100</f>
        <v>0.27027027027027029</v>
      </c>
      <c r="DJ68">
        <f>Rumuiku!DJ67/$C68*100</f>
        <v>0</v>
      </c>
      <c r="DK68">
        <f>Rumuiku!DK67/$C68*100</f>
        <v>0.27027027027027029</v>
      </c>
      <c r="DL68">
        <f>Rumuiku!DL67/$C68*100</f>
        <v>0</v>
      </c>
      <c r="DM68">
        <f>Rumuiku!DM67/$C68*100</f>
        <v>0.27027027027027029</v>
      </c>
      <c r="DN68">
        <f>Rumuiku!DN67/$C68*100</f>
        <v>0</v>
      </c>
      <c r="DO68">
        <f>Rumuiku!DO67/$C68*100</f>
        <v>1.0810810810810811</v>
      </c>
      <c r="DP68">
        <f>Rumuiku!DP67/$C68*100</f>
        <v>0.27027027027027029</v>
      </c>
      <c r="DQ68">
        <f>Rumuiku!DQ67/$C68*100</f>
        <v>0.27027027027027029</v>
      </c>
    </row>
    <row r="69" spans="1:121" x14ac:dyDescent="0.25">
      <c r="A69" s="2">
        <v>429034</v>
      </c>
      <c r="B69">
        <v>19469</v>
      </c>
      <c r="C69" s="5">
        <f>Rumuiku!C68</f>
        <v>445</v>
      </c>
      <c r="D69">
        <f>Rumuiku!D68/$C69*100</f>
        <v>0.22471910112359553</v>
      </c>
      <c r="E69">
        <f>Rumuiku!E68/$C69*100</f>
        <v>0</v>
      </c>
      <c r="F69">
        <f>Rumuiku!F68/$C69*100</f>
        <v>0</v>
      </c>
      <c r="G69">
        <f>Rumuiku!G68/$C69*100</f>
        <v>0.22471910112359553</v>
      </c>
      <c r="H69">
        <f>Rumuiku!H68/$C69*100</f>
        <v>0</v>
      </c>
      <c r="I69">
        <f>Rumuiku!I68/$C69*100</f>
        <v>0</v>
      </c>
      <c r="J69">
        <f>Rumuiku!J68/$C69*100</f>
        <v>0.89887640449438211</v>
      </c>
      <c r="K69">
        <f>Rumuiku!K68/$C69*100</f>
        <v>0</v>
      </c>
      <c r="L69">
        <f>Rumuiku!L68/$C69*100</f>
        <v>0.44943820224719105</v>
      </c>
      <c r="M69">
        <f>Rumuiku!M68/$C69*100</f>
        <v>0</v>
      </c>
      <c r="N69">
        <f>Rumuiku!N68/$C69*100</f>
        <v>0</v>
      </c>
      <c r="O69">
        <f>Rumuiku!O68/$C69*100</f>
        <v>0</v>
      </c>
      <c r="P69">
        <f>Rumuiku!P68/$C69*100</f>
        <v>0.89887640449438211</v>
      </c>
      <c r="Q69">
        <f>Rumuiku!Q68/$C69*100</f>
        <v>4.4943820224719104</v>
      </c>
      <c r="R69">
        <f>Rumuiku!R68/$C69*100</f>
        <v>0</v>
      </c>
      <c r="S69">
        <f>Rumuiku!S68/$C69*100</f>
        <v>0.6741573033707865</v>
      </c>
      <c r="T69">
        <f>Rumuiku!T68/$C69*100</f>
        <v>0.89887640449438211</v>
      </c>
      <c r="U69">
        <f>Rumuiku!U68/$C69*100</f>
        <v>0</v>
      </c>
      <c r="V69">
        <f>Rumuiku!V68/$C69*100</f>
        <v>0</v>
      </c>
      <c r="W69">
        <f>Rumuiku!W68/$C69*100</f>
        <v>0</v>
      </c>
      <c r="X69">
        <f>Rumuiku!X68/$C69*100</f>
        <v>0</v>
      </c>
      <c r="Y69">
        <f>Rumuiku!Y68/$C69*100</f>
        <v>1.348314606741573</v>
      </c>
      <c r="Z69">
        <f>Rumuiku!Z68/$C69*100</f>
        <v>0</v>
      </c>
      <c r="AA69">
        <f>Rumuiku!AA68/$C69*100</f>
        <v>0</v>
      </c>
      <c r="AB69">
        <f>Rumuiku!AB68/$C69*100</f>
        <v>0</v>
      </c>
      <c r="AC69">
        <f>Rumuiku!AC68/$C69*100</f>
        <v>0</v>
      </c>
      <c r="AD69">
        <f>Rumuiku!AD68/$C69*100</f>
        <v>0</v>
      </c>
      <c r="AE69">
        <f>Rumuiku!AE68/$C69*100</f>
        <v>0</v>
      </c>
      <c r="AF69">
        <f>Rumuiku!AF68/$C69*100</f>
        <v>0</v>
      </c>
      <c r="AG69">
        <f>Rumuiku!AG68/$C69*100</f>
        <v>0</v>
      </c>
      <c r="AH69">
        <f>Rumuiku!AH68/$C69*100</f>
        <v>0</v>
      </c>
      <c r="AI69">
        <f>Rumuiku!AI68/$C69*100</f>
        <v>0</v>
      </c>
      <c r="AJ69">
        <f>Rumuiku!AJ68/$C69*100</f>
        <v>0</v>
      </c>
      <c r="AK69">
        <f>Rumuiku!AK68/$C69*100</f>
        <v>0</v>
      </c>
      <c r="AL69">
        <f>Rumuiku!AL68/$C69*100</f>
        <v>0</v>
      </c>
      <c r="AM69">
        <f>Rumuiku!AM68/$C69*100</f>
        <v>0</v>
      </c>
      <c r="AN69">
        <f>Rumuiku!AN68/$C69*100</f>
        <v>0</v>
      </c>
      <c r="AO69">
        <f>Rumuiku!AO68/$C69*100</f>
        <v>0</v>
      </c>
      <c r="AP69">
        <f>Rumuiku!AP68/$C69*100</f>
        <v>0</v>
      </c>
      <c r="AQ69">
        <f>Rumuiku!AQ68/$C69*100</f>
        <v>0</v>
      </c>
      <c r="AR69">
        <f>Rumuiku!AR68/$C69*100</f>
        <v>0</v>
      </c>
      <c r="AS69">
        <f>Rumuiku!AS68/$C69*100</f>
        <v>0</v>
      </c>
      <c r="AT69">
        <f>Rumuiku!AT68/$C69*100</f>
        <v>0.44943820224719105</v>
      </c>
      <c r="AU69">
        <f>Rumuiku!AU68/$C69*100</f>
        <v>3.3707865168539324</v>
      </c>
      <c r="AV69">
        <f>Rumuiku!AV68/$C69*100</f>
        <v>0</v>
      </c>
      <c r="AW69">
        <f>Rumuiku!AW68/$C69*100</f>
        <v>0</v>
      </c>
      <c r="AX69">
        <f>Rumuiku!AX68/$C69*100</f>
        <v>0.6741573033707865</v>
      </c>
      <c r="AY69">
        <f>Rumuiku!AY68/$C69*100</f>
        <v>0</v>
      </c>
      <c r="AZ69">
        <f>Rumuiku!AZ68/$C69*100</f>
        <v>0</v>
      </c>
      <c r="BA69">
        <f>Rumuiku!BA68/$C69*100</f>
        <v>0</v>
      </c>
      <c r="BB69">
        <f>Rumuiku!BB68/$C69*100</f>
        <v>0</v>
      </c>
      <c r="BC69">
        <f>Rumuiku!BC68/$C69*100</f>
        <v>0</v>
      </c>
      <c r="BD69">
        <f>Rumuiku!BD68/$C69*100</f>
        <v>0</v>
      </c>
      <c r="BE69">
        <f>Rumuiku!BE68/$C69*100</f>
        <v>7.8651685393258424</v>
      </c>
      <c r="BF69">
        <f>Rumuiku!BF68/$C69*100</f>
        <v>0.22471910112359553</v>
      </c>
      <c r="BG69">
        <f>Rumuiku!BG68/$C69*100</f>
        <v>0</v>
      </c>
      <c r="BH69">
        <f>Rumuiku!BH68/$C69*100</f>
        <v>0</v>
      </c>
      <c r="BI69">
        <f>Rumuiku!BI68/$C69*100</f>
        <v>0.22471910112359553</v>
      </c>
      <c r="BJ69">
        <f>Rumuiku!BJ68/$C69*100</f>
        <v>0.89887640449438211</v>
      </c>
      <c r="BK69">
        <f>Rumuiku!BK68/$C69*100</f>
        <v>0</v>
      </c>
      <c r="BL69">
        <f>Rumuiku!BL68/$C69*100</f>
        <v>0</v>
      </c>
      <c r="BM69">
        <f>Rumuiku!BM68/$C69*100</f>
        <v>0</v>
      </c>
      <c r="BN69">
        <f>Rumuiku!BN68/$C69*100</f>
        <v>0</v>
      </c>
      <c r="BO69">
        <f>Rumuiku!BO68/$C69*100</f>
        <v>0</v>
      </c>
      <c r="BP69">
        <f>Rumuiku!BP68/$C69*100</f>
        <v>21.123595505617978</v>
      </c>
      <c r="BQ69">
        <f>Rumuiku!BQ68/$C69*100</f>
        <v>1.5730337078651686</v>
      </c>
      <c r="BR69">
        <f>Rumuiku!BR68/$C69*100</f>
        <v>0</v>
      </c>
      <c r="BS69">
        <f>Rumuiku!BS68/$C69*100</f>
        <v>0</v>
      </c>
      <c r="BT69">
        <f>Rumuiku!BT68/$C69*100</f>
        <v>0</v>
      </c>
      <c r="BU69">
        <f>Rumuiku!BU68/$C69*100</f>
        <v>0</v>
      </c>
      <c r="BV69">
        <f>Rumuiku!BV68/$C69*100</f>
        <v>0</v>
      </c>
      <c r="BW69">
        <f>Rumuiku!BW68/$C69*100</f>
        <v>0</v>
      </c>
      <c r="BX69">
        <f>Rumuiku!BX68/$C69*100</f>
        <v>0</v>
      </c>
      <c r="BY69">
        <f>Rumuiku!BY68/$C69*100</f>
        <v>0</v>
      </c>
      <c r="BZ69">
        <f>Rumuiku!BZ68/$C69*100</f>
        <v>0</v>
      </c>
      <c r="CA69">
        <f>Rumuiku!CA68/$C69*100</f>
        <v>0.44943820224719105</v>
      </c>
      <c r="CB69">
        <f>Rumuiku!CB68/$C69*100</f>
        <v>0</v>
      </c>
      <c r="CC69">
        <f>Rumuiku!CC68/$C69*100</f>
        <v>0.44943820224719105</v>
      </c>
      <c r="CD69">
        <f>Rumuiku!CD68/$C69*100</f>
        <v>0.44943820224719105</v>
      </c>
      <c r="CE69">
        <f>Rumuiku!CE68/$C69*100</f>
        <v>0</v>
      </c>
      <c r="CF69">
        <f>Rumuiku!CF68/$C69*100</f>
        <v>0</v>
      </c>
      <c r="CG69">
        <f>Rumuiku!CG68/$C69*100</f>
        <v>4.2696629213483144</v>
      </c>
      <c r="CH69">
        <f>Rumuiku!CH68/$C69*100</f>
        <v>0</v>
      </c>
      <c r="CI69">
        <f>Rumuiku!CI68/$C69*100</f>
        <v>0</v>
      </c>
      <c r="CJ69">
        <f>Rumuiku!CJ68/$C69*100</f>
        <v>0</v>
      </c>
      <c r="CK69">
        <f>Rumuiku!CK68/$C69*100</f>
        <v>14.606741573033707</v>
      </c>
      <c r="CL69">
        <f>Rumuiku!CL68/$C69*100</f>
        <v>20.898876404494381</v>
      </c>
      <c r="CM69">
        <f>Rumuiku!CM68/$C69*100</f>
        <v>0</v>
      </c>
      <c r="CN69">
        <f>Rumuiku!CN68/$C69*100</f>
        <v>2.696629213483146</v>
      </c>
      <c r="CO69">
        <f>Rumuiku!CO68/$C69*100</f>
        <v>0</v>
      </c>
      <c r="CP69">
        <f>Rumuiku!CP68/$C69*100</f>
        <v>0</v>
      </c>
      <c r="CQ69">
        <f>Rumuiku!CQ68/$C69*100</f>
        <v>0</v>
      </c>
      <c r="CR69">
        <f>Rumuiku!CR68/$C69*100</f>
        <v>0</v>
      </c>
      <c r="CS69">
        <f>Rumuiku!CS68/$C69*100</f>
        <v>0.22471910112359553</v>
      </c>
      <c r="CT69">
        <f>Rumuiku!CT68/$C69*100</f>
        <v>0</v>
      </c>
      <c r="CU69">
        <f>Rumuiku!CU68/$C69*100</f>
        <v>0</v>
      </c>
      <c r="CV69">
        <f>Rumuiku!CV68/$C69*100</f>
        <v>0</v>
      </c>
      <c r="CW69">
        <f>Rumuiku!CW68/$C69*100</f>
        <v>0</v>
      </c>
      <c r="CX69">
        <f>Rumuiku!CX68/$C69*100</f>
        <v>0</v>
      </c>
      <c r="CY69">
        <f>Rumuiku!CY68/$C69*100</f>
        <v>0</v>
      </c>
      <c r="CZ69">
        <f>Rumuiku!CZ68/$C69*100</f>
        <v>0</v>
      </c>
      <c r="DA69">
        <f>Rumuiku!DA68/$C69*100</f>
        <v>0</v>
      </c>
      <c r="DB69">
        <f>Rumuiku!DB68/$C69*100</f>
        <v>5.8426966292134832</v>
      </c>
      <c r="DC69">
        <f>Rumuiku!DC68/$C69*100</f>
        <v>0.89887640449438211</v>
      </c>
      <c r="DD69">
        <f>Rumuiku!DD68/$C69*100</f>
        <v>0</v>
      </c>
      <c r="DE69">
        <f>Rumuiku!DE68/$C69*100</f>
        <v>0</v>
      </c>
      <c r="DF69">
        <f>Rumuiku!DF68/$C69*100</f>
        <v>1.5730337078651686</v>
      </c>
      <c r="DG69">
        <f>Rumuiku!DG68/$C69*100</f>
        <v>0</v>
      </c>
      <c r="DH69">
        <f>Rumuiku!DH68/$C69*100</f>
        <v>0</v>
      </c>
      <c r="DI69">
        <f>Rumuiku!DI68/$C69*100</f>
        <v>0</v>
      </c>
      <c r="DJ69">
        <f>Rumuiku!DJ68/$C69*100</f>
        <v>0</v>
      </c>
      <c r="DK69">
        <f>Rumuiku!DK68/$C69*100</f>
        <v>0</v>
      </c>
      <c r="DL69">
        <f>Rumuiku!DL68/$C69*100</f>
        <v>0</v>
      </c>
      <c r="DM69">
        <f>Rumuiku!DM68/$C69*100</f>
        <v>0.22471910112359553</v>
      </c>
      <c r="DN69">
        <f>Rumuiku!DN68/$C69*100</f>
        <v>0</v>
      </c>
      <c r="DO69">
        <f>Rumuiku!DO68/$C69*100</f>
        <v>0.89887640449438211</v>
      </c>
      <c r="DP69">
        <f>Rumuiku!DP68/$C69*100</f>
        <v>0</v>
      </c>
      <c r="DQ69">
        <f>Rumuiku!DQ68/$C69*100</f>
        <v>0</v>
      </c>
    </row>
    <row r="70" spans="1:121" x14ac:dyDescent="0.25">
      <c r="A70" s="2">
        <v>429035</v>
      </c>
      <c r="B70">
        <v>19674</v>
      </c>
      <c r="C70" s="5">
        <f>Rumuiku!C69</f>
        <v>491</v>
      </c>
      <c r="D70">
        <f>Rumuiku!D69/$C70*100</f>
        <v>0.20366598778004072</v>
      </c>
      <c r="E70">
        <f>Rumuiku!E69/$C70*100</f>
        <v>0.40733197556008144</v>
      </c>
      <c r="F70">
        <f>Rumuiku!F69/$C70*100</f>
        <v>0</v>
      </c>
      <c r="G70">
        <f>Rumuiku!G69/$C70*100</f>
        <v>0</v>
      </c>
      <c r="H70">
        <f>Rumuiku!H69/$C70*100</f>
        <v>0</v>
      </c>
      <c r="I70">
        <f>Rumuiku!I69/$C70*100</f>
        <v>0</v>
      </c>
      <c r="J70">
        <f>Rumuiku!J69/$C70*100</f>
        <v>0</v>
      </c>
      <c r="K70">
        <f>Rumuiku!K69/$C70*100</f>
        <v>0.61099796334012213</v>
      </c>
      <c r="L70">
        <f>Rumuiku!L69/$C70*100</f>
        <v>0</v>
      </c>
      <c r="M70">
        <f>Rumuiku!M69/$C70*100</f>
        <v>0</v>
      </c>
      <c r="N70">
        <f>Rumuiku!N69/$C70*100</f>
        <v>0.61099796334012213</v>
      </c>
      <c r="O70">
        <f>Rumuiku!O69/$C70*100</f>
        <v>0</v>
      </c>
      <c r="P70">
        <f>Rumuiku!P69/$C70*100</f>
        <v>1.8329938900203666</v>
      </c>
      <c r="Q70">
        <f>Rumuiku!Q69/$C70*100</f>
        <v>7.3319755600814664</v>
      </c>
      <c r="R70">
        <f>Rumuiku!R69/$C70*100</f>
        <v>0</v>
      </c>
      <c r="S70">
        <f>Rumuiku!S69/$C70*100</f>
        <v>0</v>
      </c>
      <c r="T70">
        <f>Rumuiku!T69/$C70*100</f>
        <v>0</v>
      </c>
      <c r="U70">
        <f>Rumuiku!U69/$C70*100</f>
        <v>1.0183299389002036</v>
      </c>
      <c r="V70">
        <f>Rumuiku!V69/$C70*100</f>
        <v>0</v>
      </c>
      <c r="W70">
        <f>Rumuiku!W69/$C70*100</f>
        <v>0</v>
      </c>
      <c r="X70">
        <f>Rumuiku!X69/$C70*100</f>
        <v>0</v>
      </c>
      <c r="Y70">
        <f>Rumuiku!Y69/$C70*100</f>
        <v>0.61099796334012213</v>
      </c>
      <c r="Z70">
        <f>Rumuiku!Z69/$C70*100</f>
        <v>0</v>
      </c>
      <c r="AA70">
        <f>Rumuiku!AA69/$C70*100</f>
        <v>0</v>
      </c>
      <c r="AB70">
        <f>Rumuiku!AB69/$C70*100</f>
        <v>0</v>
      </c>
      <c r="AC70">
        <f>Rumuiku!AC69/$C70*100</f>
        <v>0</v>
      </c>
      <c r="AD70">
        <f>Rumuiku!AD69/$C70*100</f>
        <v>0</v>
      </c>
      <c r="AE70">
        <f>Rumuiku!AE69/$C70*100</f>
        <v>0</v>
      </c>
      <c r="AF70">
        <f>Rumuiku!AF69/$C70*100</f>
        <v>0</v>
      </c>
      <c r="AG70">
        <f>Rumuiku!AG69/$C70*100</f>
        <v>0</v>
      </c>
      <c r="AH70">
        <f>Rumuiku!AH69/$C70*100</f>
        <v>0</v>
      </c>
      <c r="AI70">
        <f>Rumuiku!AI69/$C70*100</f>
        <v>0</v>
      </c>
      <c r="AJ70">
        <f>Rumuiku!AJ69/$C70*100</f>
        <v>0</v>
      </c>
      <c r="AK70">
        <f>Rumuiku!AK69/$C70*100</f>
        <v>0</v>
      </c>
      <c r="AL70">
        <f>Rumuiku!AL69/$C70*100</f>
        <v>0</v>
      </c>
      <c r="AM70">
        <f>Rumuiku!AM69/$C70*100</f>
        <v>0</v>
      </c>
      <c r="AN70">
        <f>Rumuiku!AN69/$C70*100</f>
        <v>0</v>
      </c>
      <c r="AO70">
        <f>Rumuiku!AO69/$C70*100</f>
        <v>0</v>
      </c>
      <c r="AP70">
        <f>Rumuiku!AP69/$C70*100</f>
        <v>0</v>
      </c>
      <c r="AQ70">
        <f>Rumuiku!AQ69/$C70*100</f>
        <v>0</v>
      </c>
      <c r="AR70">
        <f>Rumuiku!AR69/$C70*100</f>
        <v>0</v>
      </c>
      <c r="AS70">
        <f>Rumuiku!AS69/$C70*100</f>
        <v>0</v>
      </c>
      <c r="AT70">
        <f>Rumuiku!AT69/$C70*100</f>
        <v>0</v>
      </c>
      <c r="AU70">
        <f>Rumuiku!AU69/$C70*100</f>
        <v>1.6293279022403258</v>
      </c>
      <c r="AV70">
        <f>Rumuiku!AV69/$C70*100</f>
        <v>0</v>
      </c>
      <c r="AW70">
        <f>Rumuiku!AW69/$C70*100</f>
        <v>0.20366598778004072</v>
      </c>
      <c r="AX70">
        <f>Rumuiku!AX69/$C70*100</f>
        <v>0</v>
      </c>
      <c r="AY70">
        <f>Rumuiku!AY69/$C70*100</f>
        <v>0</v>
      </c>
      <c r="AZ70">
        <f>Rumuiku!AZ69/$C70*100</f>
        <v>0</v>
      </c>
      <c r="BA70">
        <f>Rumuiku!BA69/$C70*100</f>
        <v>0</v>
      </c>
      <c r="BB70">
        <f>Rumuiku!BB69/$C70*100</f>
        <v>0</v>
      </c>
      <c r="BC70">
        <f>Rumuiku!BC69/$C70*100</f>
        <v>0</v>
      </c>
      <c r="BD70">
        <f>Rumuiku!BD69/$C70*100</f>
        <v>0</v>
      </c>
      <c r="BE70">
        <f>Rumuiku!BE69/$C70*100</f>
        <v>3.6659877800407332</v>
      </c>
      <c r="BF70">
        <f>Rumuiku!BF69/$C70*100</f>
        <v>0</v>
      </c>
      <c r="BG70">
        <f>Rumuiku!BG69/$C70*100</f>
        <v>0</v>
      </c>
      <c r="BH70">
        <f>Rumuiku!BH69/$C70*100</f>
        <v>0</v>
      </c>
      <c r="BI70">
        <f>Rumuiku!BI69/$C70*100</f>
        <v>0</v>
      </c>
      <c r="BJ70">
        <f>Rumuiku!BJ69/$C70*100</f>
        <v>0.20366598778004072</v>
      </c>
      <c r="BK70">
        <f>Rumuiku!BK69/$C70*100</f>
        <v>0</v>
      </c>
      <c r="BL70">
        <f>Rumuiku!BL69/$C70*100</f>
        <v>0</v>
      </c>
      <c r="BM70">
        <f>Rumuiku!BM69/$C70*100</f>
        <v>0</v>
      </c>
      <c r="BN70">
        <f>Rumuiku!BN69/$C70*100</f>
        <v>0</v>
      </c>
      <c r="BO70">
        <f>Rumuiku!BO69/$C70*100</f>
        <v>0</v>
      </c>
      <c r="BP70">
        <f>Rumuiku!BP69/$C70*100</f>
        <v>26.069246435845212</v>
      </c>
      <c r="BQ70">
        <f>Rumuiku!BQ69/$C70*100</f>
        <v>0.81466395112016288</v>
      </c>
      <c r="BR70">
        <f>Rumuiku!BR69/$C70*100</f>
        <v>0</v>
      </c>
      <c r="BS70">
        <f>Rumuiku!BS69/$C70*100</f>
        <v>0</v>
      </c>
      <c r="BT70">
        <f>Rumuiku!BT69/$C70*100</f>
        <v>0.20366598778004072</v>
      </c>
      <c r="BU70">
        <f>Rumuiku!BU69/$C70*100</f>
        <v>0</v>
      </c>
      <c r="BV70">
        <f>Rumuiku!BV69/$C70*100</f>
        <v>0</v>
      </c>
      <c r="BW70">
        <f>Rumuiku!BW69/$C70*100</f>
        <v>0</v>
      </c>
      <c r="BX70">
        <f>Rumuiku!BX69/$C70*100</f>
        <v>0</v>
      </c>
      <c r="BY70">
        <f>Rumuiku!BY69/$C70*100</f>
        <v>0</v>
      </c>
      <c r="BZ70">
        <f>Rumuiku!BZ69/$C70*100</f>
        <v>0</v>
      </c>
      <c r="CA70">
        <f>Rumuiku!CA69/$C70*100</f>
        <v>0</v>
      </c>
      <c r="CB70">
        <f>Rumuiku!CB69/$C70*100</f>
        <v>0</v>
      </c>
      <c r="CC70">
        <f>Rumuiku!CC69/$C70*100</f>
        <v>0</v>
      </c>
      <c r="CD70">
        <f>Rumuiku!CD69/$C70*100</f>
        <v>0.20366598778004072</v>
      </c>
      <c r="CE70">
        <f>Rumuiku!CE69/$C70*100</f>
        <v>0</v>
      </c>
      <c r="CF70">
        <f>Rumuiku!CF69/$C70*100</f>
        <v>0</v>
      </c>
      <c r="CG70">
        <f>Rumuiku!CG69/$C70*100</f>
        <v>2.6476578411405294</v>
      </c>
      <c r="CH70">
        <f>Rumuiku!CH69/$C70*100</f>
        <v>0</v>
      </c>
      <c r="CI70">
        <f>Rumuiku!CI69/$C70*100</f>
        <v>0</v>
      </c>
      <c r="CJ70">
        <f>Rumuiku!CJ69/$C70*100</f>
        <v>0</v>
      </c>
      <c r="CK70">
        <f>Rumuiku!CK69/$C70*100</f>
        <v>23.014256619144604</v>
      </c>
      <c r="CL70">
        <f>Rumuiku!CL69/$C70*100</f>
        <v>19.34826883910387</v>
      </c>
      <c r="CM70">
        <f>Rumuiku!CM69/$C70*100</f>
        <v>0</v>
      </c>
      <c r="CN70">
        <f>Rumuiku!CN69/$C70*100</f>
        <v>2.0366598778004072</v>
      </c>
      <c r="CO70">
        <f>Rumuiku!CO69/$C70*100</f>
        <v>0</v>
      </c>
      <c r="CP70">
        <f>Rumuiku!CP69/$C70*100</f>
        <v>0</v>
      </c>
      <c r="CQ70">
        <f>Rumuiku!CQ69/$C70*100</f>
        <v>0</v>
      </c>
      <c r="CR70">
        <f>Rumuiku!CR69/$C70*100</f>
        <v>0</v>
      </c>
      <c r="CS70">
        <f>Rumuiku!CS69/$C70*100</f>
        <v>0</v>
      </c>
      <c r="CT70">
        <f>Rumuiku!CT69/$C70*100</f>
        <v>0</v>
      </c>
      <c r="CU70">
        <f>Rumuiku!CU69/$C70*100</f>
        <v>0</v>
      </c>
      <c r="CV70">
        <f>Rumuiku!CV69/$C70*100</f>
        <v>0</v>
      </c>
      <c r="CW70">
        <f>Rumuiku!CW69/$C70*100</f>
        <v>0</v>
      </c>
      <c r="CX70">
        <f>Rumuiku!CX69/$C70*100</f>
        <v>0.40733197556008144</v>
      </c>
      <c r="CY70">
        <f>Rumuiku!CY69/$C70*100</f>
        <v>0.40733197556008144</v>
      </c>
      <c r="CZ70">
        <f>Rumuiku!CZ69/$C70*100</f>
        <v>0</v>
      </c>
      <c r="DA70">
        <f>Rumuiku!DA69/$C70*100</f>
        <v>0</v>
      </c>
      <c r="DB70">
        <f>Rumuiku!DB69/$C70*100</f>
        <v>0</v>
      </c>
      <c r="DC70">
        <f>Rumuiku!DC69/$C70*100</f>
        <v>0.61099796334012213</v>
      </c>
      <c r="DD70">
        <f>Rumuiku!DD69/$C70*100</f>
        <v>0</v>
      </c>
      <c r="DE70">
        <f>Rumuiku!DE69/$C70*100</f>
        <v>0</v>
      </c>
      <c r="DF70">
        <f>Rumuiku!DF69/$C70*100</f>
        <v>5.7026476578411405</v>
      </c>
      <c r="DG70">
        <f>Rumuiku!DG69/$C70*100</f>
        <v>0</v>
      </c>
      <c r="DH70">
        <f>Rumuiku!DH69/$C70*100</f>
        <v>0</v>
      </c>
      <c r="DI70">
        <f>Rumuiku!DI69/$C70*100</f>
        <v>0</v>
      </c>
      <c r="DJ70">
        <f>Rumuiku!DJ69/$C70*100</f>
        <v>0</v>
      </c>
      <c r="DK70">
        <f>Rumuiku!DK69/$C70*100</f>
        <v>0</v>
      </c>
      <c r="DL70">
        <f>Rumuiku!DL69/$C70*100</f>
        <v>0</v>
      </c>
      <c r="DM70">
        <f>Rumuiku!DM69/$C70*100</f>
        <v>0</v>
      </c>
      <c r="DN70">
        <f>Rumuiku!DN69/$C70*100</f>
        <v>0</v>
      </c>
      <c r="DO70">
        <f>Rumuiku!DO69/$C70*100</f>
        <v>0.20366598778004072</v>
      </c>
      <c r="DP70">
        <f>Rumuiku!DP69/$C70*100</f>
        <v>0</v>
      </c>
      <c r="DQ70">
        <f>Rumuiku!DQ69/$C70*100</f>
        <v>0</v>
      </c>
    </row>
    <row r="71" spans="1:121" x14ac:dyDescent="0.25">
      <c r="A71" s="2">
        <v>429036</v>
      </c>
      <c r="B71">
        <v>19889</v>
      </c>
      <c r="C71" s="5">
        <f>Rumuiku!C70</f>
        <v>641</v>
      </c>
      <c r="D71">
        <f>Rumuiku!D70/$C71*100</f>
        <v>0</v>
      </c>
      <c r="E71">
        <f>Rumuiku!E70/$C71*100</f>
        <v>0</v>
      </c>
      <c r="F71">
        <f>Rumuiku!F70/$C71*100</f>
        <v>0</v>
      </c>
      <c r="G71">
        <f>Rumuiku!G70/$C71*100</f>
        <v>0</v>
      </c>
      <c r="H71">
        <f>Rumuiku!H70/$C71*100</f>
        <v>0</v>
      </c>
      <c r="I71">
        <f>Rumuiku!I70/$C71*100</f>
        <v>0</v>
      </c>
      <c r="J71">
        <f>Rumuiku!J70/$C71*100</f>
        <v>0</v>
      </c>
      <c r="K71">
        <f>Rumuiku!K70/$C71*100</f>
        <v>0.62402496099843996</v>
      </c>
      <c r="L71">
        <f>Rumuiku!L70/$C71*100</f>
        <v>0</v>
      </c>
      <c r="M71">
        <f>Rumuiku!M70/$C71*100</f>
        <v>0</v>
      </c>
      <c r="N71">
        <f>Rumuiku!N70/$C71*100</f>
        <v>0.31201248049921998</v>
      </c>
      <c r="O71">
        <f>Rumuiku!O70/$C71*100</f>
        <v>0</v>
      </c>
      <c r="P71">
        <f>Rumuiku!P70/$C71*100</f>
        <v>5.61622464898596</v>
      </c>
      <c r="Q71">
        <f>Rumuiku!Q70/$C71*100</f>
        <v>4.0561622464898601</v>
      </c>
      <c r="R71">
        <f>Rumuiku!R70/$C71*100</f>
        <v>0</v>
      </c>
      <c r="S71">
        <f>Rumuiku!S70/$C71*100</f>
        <v>0.15600624024960999</v>
      </c>
      <c r="T71">
        <f>Rumuiku!T70/$C71*100</f>
        <v>0.78003120124804992</v>
      </c>
      <c r="U71">
        <f>Rumuiku!U70/$C71*100</f>
        <v>0.31201248049921998</v>
      </c>
      <c r="V71">
        <f>Rumuiku!V70/$C71*100</f>
        <v>0</v>
      </c>
      <c r="W71">
        <f>Rumuiku!W70/$C71*100</f>
        <v>0</v>
      </c>
      <c r="X71">
        <f>Rumuiku!X70/$C71*100</f>
        <v>0</v>
      </c>
      <c r="Y71">
        <f>Rumuiku!Y70/$C71*100</f>
        <v>1.40405616224649</v>
      </c>
      <c r="Z71">
        <f>Rumuiku!Z70/$C71*100</f>
        <v>0</v>
      </c>
      <c r="AA71">
        <f>Rumuiku!AA70/$C71*100</f>
        <v>0</v>
      </c>
      <c r="AB71">
        <f>Rumuiku!AB70/$C71*100</f>
        <v>0</v>
      </c>
      <c r="AC71">
        <f>Rumuiku!AC70/$C71*100</f>
        <v>0</v>
      </c>
      <c r="AD71">
        <f>Rumuiku!AD70/$C71*100</f>
        <v>0.31201248049921998</v>
      </c>
      <c r="AE71">
        <f>Rumuiku!AE70/$C71*100</f>
        <v>0</v>
      </c>
      <c r="AF71">
        <f>Rumuiku!AF70/$C71*100</f>
        <v>0</v>
      </c>
      <c r="AG71">
        <f>Rumuiku!AG70/$C71*100</f>
        <v>0</v>
      </c>
      <c r="AH71">
        <f>Rumuiku!AH70/$C71*100</f>
        <v>0</v>
      </c>
      <c r="AI71">
        <f>Rumuiku!AI70/$C71*100</f>
        <v>0.15600624024960999</v>
      </c>
      <c r="AJ71">
        <f>Rumuiku!AJ70/$C71*100</f>
        <v>0</v>
      </c>
      <c r="AK71">
        <f>Rumuiku!AK70/$C71*100</f>
        <v>0</v>
      </c>
      <c r="AL71">
        <f>Rumuiku!AL70/$C71*100</f>
        <v>0</v>
      </c>
      <c r="AM71">
        <f>Rumuiku!AM70/$C71*100</f>
        <v>0</v>
      </c>
      <c r="AN71">
        <f>Rumuiku!AN70/$C71*100</f>
        <v>0</v>
      </c>
      <c r="AO71">
        <f>Rumuiku!AO70/$C71*100</f>
        <v>0</v>
      </c>
      <c r="AP71">
        <f>Rumuiku!AP70/$C71*100</f>
        <v>0</v>
      </c>
      <c r="AQ71">
        <f>Rumuiku!AQ70/$C71*100</f>
        <v>0</v>
      </c>
      <c r="AR71">
        <f>Rumuiku!AR70/$C71*100</f>
        <v>0</v>
      </c>
      <c r="AS71">
        <f>Rumuiku!AS70/$C71*100</f>
        <v>0</v>
      </c>
      <c r="AT71">
        <f>Rumuiku!AT70/$C71*100</f>
        <v>0</v>
      </c>
      <c r="AU71">
        <f>Rumuiku!AU70/$C71*100</f>
        <v>0.46801872074883</v>
      </c>
      <c r="AV71">
        <f>Rumuiku!AV70/$C71*100</f>
        <v>0</v>
      </c>
      <c r="AW71">
        <f>Rumuiku!AW70/$C71*100</f>
        <v>0.31201248049921998</v>
      </c>
      <c r="AX71">
        <f>Rumuiku!AX70/$C71*100</f>
        <v>0</v>
      </c>
      <c r="AY71">
        <f>Rumuiku!AY70/$C71*100</f>
        <v>0</v>
      </c>
      <c r="AZ71">
        <f>Rumuiku!AZ70/$C71*100</f>
        <v>0</v>
      </c>
      <c r="BA71">
        <f>Rumuiku!BA70/$C71*100</f>
        <v>0</v>
      </c>
      <c r="BB71">
        <f>Rumuiku!BB70/$C71*100</f>
        <v>0</v>
      </c>
      <c r="BC71">
        <f>Rumuiku!BC70/$C71*100</f>
        <v>0</v>
      </c>
      <c r="BD71">
        <f>Rumuiku!BD70/$C71*100</f>
        <v>0</v>
      </c>
      <c r="BE71">
        <f>Rumuiku!BE70/$C71*100</f>
        <v>10.140405616224649</v>
      </c>
      <c r="BF71">
        <f>Rumuiku!BF70/$C71*100</f>
        <v>0.15600624024960999</v>
      </c>
      <c r="BG71">
        <f>Rumuiku!BG70/$C71*100</f>
        <v>0</v>
      </c>
      <c r="BH71">
        <f>Rumuiku!BH70/$C71*100</f>
        <v>0</v>
      </c>
      <c r="BI71">
        <f>Rumuiku!BI70/$C71*100</f>
        <v>0.15600624024960999</v>
      </c>
      <c r="BJ71">
        <f>Rumuiku!BJ70/$C71*100</f>
        <v>0</v>
      </c>
      <c r="BK71">
        <f>Rumuiku!BK70/$C71*100</f>
        <v>0</v>
      </c>
      <c r="BL71">
        <f>Rumuiku!BL70/$C71*100</f>
        <v>0</v>
      </c>
      <c r="BM71">
        <f>Rumuiku!BM70/$C71*100</f>
        <v>0</v>
      </c>
      <c r="BN71">
        <f>Rumuiku!BN70/$C71*100</f>
        <v>0</v>
      </c>
      <c r="BO71">
        <f>Rumuiku!BO70/$C71*100</f>
        <v>0</v>
      </c>
      <c r="BP71">
        <f>Rumuiku!BP70/$C71*100</f>
        <v>26.209048361934478</v>
      </c>
      <c r="BQ71">
        <f>Rumuiku!BQ70/$C71*100</f>
        <v>0.15600624024960999</v>
      </c>
      <c r="BR71">
        <f>Rumuiku!BR70/$C71*100</f>
        <v>0</v>
      </c>
      <c r="BS71">
        <f>Rumuiku!BS70/$C71*100</f>
        <v>0</v>
      </c>
      <c r="BT71">
        <f>Rumuiku!BT70/$C71*100</f>
        <v>0</v>
      </c>
      <c r="BU71">
        <f>Rumuiku!BU70/$C71*100</f>
        <v>0</v>
      </c>
      <c r="BV71">
        <f>Rumuiku!BV70/$C71*100</f>
        <v>0</v>
      </c>
      <c r="BW71">
        <f>Rumuiku!BW70/$C71*100</f>
        <v>0.46801872074883</v>
      </c>
      <c r="BX71">
        <f>Rumuiku!BX70/$C71*100</f>
        <v>0</v>
      </c>
      <c r="BY71">
        <f>Rumuiku!BY70/$C71*100</f>
        <v>0</v>
      </c>
      <c r="BZ71">
        <f>Rumuiku!BZ70/$C71*100</f>
        <v>0</v>
      </c>
      <c r="CA71">
        <f>Rumuiku!CA70/$C71*100</f>
        <v>0.15600624024960999</v>
      </c>
      <c r="CB71">
        <f>Rumuiku!CB70/$C71*100</f>
        <v>0</v>
      </c>
      <c r="CC71">
        <f>Rumuiku!CC70/$C71*100</f>
        <v>0</v>
      </c>
      <c r="CD71">
        <f>Rumuiku!CD70/$C71*100</f>
        <v>0.15600624024960999</v>
      </c>
      <c r="CE71">
        <f>Rumuiku!CE70/$C71*100</f>
        <v>0.31201248049921998</v>
      </c>
      <c r="CF71">
        <f>Rumuiku!CF70/$C71*100</f>
        <v>0</v>
      </c>
      <c r="CG71">
        <f>Rumuiku!CG70/$C71*100</f>
        <v>1.87207488299532</v>
      </c>
      <c r="CH71">
        <f>Rumuiku!CH70/$C71*100</f>
        <v>0</v>
      </c>
      <c r="CI71">
        <f>Rumuiku!CI70/$C71*100</f>
        <v>0</v>
      </c>
      <c r="CJ71">
        <f>Rumuiku!CJ70/$C71*100</f>
        <v>0</v>
      </c>
      <c r="CK71">
        <f>Rumuiku!CK70/$C71*100</f>
        <v>18.720748829953198</v>
      </c>
      <c r="CL71">
        <f>Rumuiku!CL70/$C71*100</f>
        <v>20.124804992199689</v>
      </c>
      <c r="CM71">
        <f>Rumuiku!CM70/$C71*100</f>
        <v>0</v>
      </c>
      <c r="CN71">
        <f>Rumuiku!CN70/$C71*100</f>
        <v>0.31201248049921998</v>
      </c>
      <c r="CO71">
        <f>Rumuiku!CO70/$C71*100</f>
        <v>0</v>
      </c>
      <c r="CP71">
        <f>Rumuiku!CP70/$C71*100</f>
        <v>0</v>
      </c>
      <c r="CQ71">
        <f>Rumuiku!CQ70/$C71*100</f>
        <v>0</v>
      </c>
      <c r="CR71">
        <f>Rumuiku!CR70/$C71*100</f>
        <v>1.2480499219968799</v>
      </c>
      <c r="CS71">
        <f>Rumuiku!CS70/$C71*100</f>
        <v>0</v>
      </c>
      <c r="CT71">
        <f>Rumuiku!CT70/$C71*100</f>
        <v>0</v>
      </c>
      <c r="CU71">
        <f>Rumuiku!CU70/$C71*100</f>
        <v>0</v>
      </c>
      <c r="CV71">
        <f>Rumuiku!CV70/$C71*100</f>
        <v>0</v>
      </c>
      <c r="CW71">
        <f>Rumuiku!CW70/$C71*100</f>
        <v>0</v>
      </c>
      <c r="CX71">
        <f>Rumuiku!CX70/$C71*100</f>
        <v>0.46801872074883</v>
      </c>
      <c r="CY71">
        <f>Rumuiku!CY70/$C71*100</f>
        <v>0</v>
      </c>
      <c r="CZ71">
        <f>Rumuiku!CZ70/$C71*100</f>
        <v>0</v>
      </c>
      <c r="DA71">
        <f>Rumuiku!DA70/$C71*100</f>
        <v>0</v>
      </c>
      <c r="DB71">
        <f>Rumuiku!DB70/$C71*100</f>
        <v>0</v>
      </c>
      <c r="DC71">
        <f>Rumuiku!DC70/$C71*100</f>
        <v>0.15600624024960999</v>
      </c>
      <c r="DD71">
        <f>Rumuiku!DD70/$C71*100</f>
        <v>0</v>
      </c>
      <c r="DE71">
        <f>Rumuiku!DE70/$C71*100</f>
        <v>0</v>
      </c>
      <c r="DF71">
        <f>Rumuiku!DF70/$C71*100</f>
        <v>4.2121684867394693</v>
      </c>
      <c r="DG71">
        <f>Rumuiku!DG70/$C71*100</f>
        <v>0.15600624024960999</v>
      </c>
      <c r="DH71">
        <f>Rumuiku!DH70/$C71*100</f>
        <v>0</v>
      </c>
      <c r="DI71">
        <f>Rumuiku!DI70/$C71*100</f>
        <v>0</v>
      </c>
      <c r="DJ71">
        <f>Rumuiku!DJ70/$C71*100</f>
        <v>0</v>
      </c>
      <c r="DK71">
        <f>Rumuiku!DK70/$C71*100</f>
        <v>0</v>
      </c>
      <c r="DL71">
        <f>Rumuiku!DL70/$C71*100</f>
        <v>0</v>
      </c>
      <c r="DM71">
        <f>Rumuiku!DM70/$C71*100</f>
        <v>0</v>
      </c>
      <c r="DN71">
        <f>Rumuiku!DN70/$C71*100</f>
        <v>0</v>
      </c>
      <c r="DO71">
        <f>Rumuiku!DO70/$C71*100</f>
        <v>0.31201248049921998</v>
      </c>
      <c r="DP71">
        <f>Rumuiku!DP70/$C71*100</f>
        <v>0</v>
      </c>
      <c r="DQ71">
        <f>Rumuiku!DQ70/$C71*100</f>
        <v>0</v>
      </c>
    </row>
    <row r="72" spans="1:121" x14ac:dyDescent="0.25">
      <c r="A72" s="2">
        <v>429037</v>
      </c>
      <c r="B72">
        <v>20098</v>
      </c>
      <c r="C72" s="5">
        <f>Rumuiku!C71</f>
        <v>353</v>
      </c>
      <c r="D72">
        <f>Rumuiku!D71/$C72*100</f>
        <v>0</v>
      </c>
      <c r="E72">
        <f>Rumuiku!E71/$C72*100</f>
        <v>0</v>
      </c>
      <c r="F72">
        <f>Rumuiku!F71/$C72*100</f>
        <v>0</v>
      </c>
      <c r="G72">
        <f>Rumuiku!G71/$C72*100</f>
        <v>0</v>
      </c>
      <c r="H72">
        <f>Rumuiku!H71/$C72*100</f>
        <v>0</v>
      </c>
      <c r="I72">
        <f>Rumuiku!I71/$C72*100</f>
        <v>0</v>
      </c>
      <c r="J72">
        <f>Rumuiku!J71/$C72*100</f>
        <v>0.28328611898016998</v>
      </c>
      <c r="K72">
        <f>Rumuiku!K71/$C72*100</f>
        <v>0.28328611898016998</v>
      </c>
      <c r="L72">
        <f>Rumuiku!L71/$C72*100</f>
        <v>0</v>
      </c>
      <c r="M72">
        <f>Rumuiku!M71/$C72*100</f>
        <v>0</v>
      </c>
      <c r="N72">
        <f>Rumuiku!N71/$C72*100</f>
        <v>0.28328611898016998</v>
      </c>
      <c r="O72">
        <f>Rumuiku!O71/$C72*100</f>
        <v>0</v>
      </c>
      <c r="P72">
        <f>Rumuiku!P71/$C72*100</f>
        <v>1.9830028328611897</v>
      </c>
      <c r="Q72">
        <f>Rumuiku!Q71/$C72*100</f>
        <v>6.7988668555240803</v>
      </c>
      <c r="R72">
        <f>Rumuiku!R71/$C72*100</f>
        <v>0</v>
      </c>
      <c r="S72">
        <f>Rumuiku!S71/$C72*100</f>
        <v>0</v>
      </c>
      <c r="T72">
        <f>Rumuiku!T71/$C72*100</f>
        <v>0.56657223796033995</v>
      </c>
      <c r="U72">
        <f>Rumuiku!U71/$C72*100</f>
        <v>0</v>
      </c>
      <c r="V72">
        <f>Rumuiku!V71/$C72*100</f>
        <v>0</v>
      </c>
      <c r="W72">
        <f>Rumuiku!W71/$C72*100</f>
        <v>0</v>
      </c>
      <c r="X72">
        <f>Rumuiku!X71/$C72*100</f>
        <v>0</v>
      </c>
      <c r="Y72">
        <f>Rumuiku!Y71/$C72*100</f>
        <v>0.56657223796033995</v>
      </c>
      <c r="Z72">
        <f>Rumuiku!Z71/$C72*100</f>
        <v>0</v>
      </c>
      <c r="AA72">
        <f>Rumuiku!AA71/$C72*100</f>
        <v>0</v>
      </c>
      <c r="AB72">
        <f>Rumuiku!AB71/$C72*100</f>
        <v>0</v>
      </c>
      <c r="AC72">
        <f>Rumuiku!AC71/$C72*100</f>
        <v>0</v>
      </c>
      <c r="AD72">
        <f>Rumuiku!AD71/$C72*100</f>
        <v>0</v>
      </c>
      <c r="AE72">
        <f>Rumuiku!AE71/$C72*100</f>
        <v>0</v>
      </c>
      <c r="AF72">
        <f>Rumuiku!AF71/$C72*100</f>
        <v>0</v>
      </c>
      <c r="AG72">
        <f>Rumuiku!AG71/$C72*100</f>
        <v>0</v>
      </c>
      <c r="AH72">
        <f>Rumuiku!AH71/$C72*100</f>
        <v>0</v>
      </c>
      <c r="AI72">
        <f>Rumuiku!AI71/$C72*100</f>
        <v>0</v>
      </c>
      <c r="AJ72">
        <f>Rumuiku!AJ71/$C72*100</f>
        <v>0</v>
      </c>
      <c r="AK72">
        <f>Rumuiku!AK71/$C72*100</f>
        <v>0</v>
      </c>
      <c r="AL72">
        <f>Rumuiku!AL71/$C72*100</f>
        <v>0</v>
      </c>
      <c r="AM72">
        <f>Rumuiku!AM71/$C72*100</f>
        <v>0</v>
      </c>
      <c r="AN72">
        <f>Rumuiku!AN71/$C72*100</f>
        <v>0</v>
      </c>
      <c r="AO72">
        <f>Rumuiku!AO71/$C72*100</f>
        <v>0</v>
      </c>
      <c r="AP72">
        <f>Rumuiku!AP71/$C72*100</f>
        <v>0</v>
      </c>
      <c r="AQ72">
        <f>Rumuiku!AQ71/$C72*100</f>
        <v>0</v>
      </c>
      <c r="AR72">
        <f>Rumuiku!AR71/$C72*100</f>
        <v>0</v>
      </c>
      <c r="AS72">
        <f>Rumuiku!AS71/$C72*100</f>
        <v>0</v>
      </c>
      <c r="AT72">
        <f>Rumuiku!AT71/$C72*100</f>
        <v>0</v>
      </c>
      <c r="AU72">
        <f>Rumuiku!AU71/$C72*100</f>
        <v>2.2662889518413598</v>
      </c>
      <c r="AV72">
        <f>Rumuiku!AV71/$C72*100</f>
        <v>0</v>
      </c>
      <c r="AW72">
        <f>Rumuiku!AW71/$C72*100</f>
        <v>0</v>
      </c>
      <c r="AX72">
        <f>Rumuiku!AX71/$C72*100</f>
        <v>0</v>
      </c>
      <c r="AY72">
        <f>Rumuiku!AY71/$C72*100</f>
        <v>0</v>
      </c>
      <c r="AZ72">
        <f>Rumuiku!AZ71/$C72*100</f>
        <v>0</v>
      </c>
      <c r="BA72">
        <f>Rumuiku!BA71/$C72*100</f>
        <v>0</v>
      </c>
      <c r="BB72">
        <f>Rumuiku!BB71/$C72*100</f>
        <v>0</v>
      </c>
      <c r="BC72">
        <f>Rumuiku!BC71/$C72*100</f>
        <v>0</v>
      </c>
      <c r="BD72">
        <f>Rumuiku!BD71/$C72*100</f>
        <v>0</v>
      </c>
      <c r="BE72">
        <f>Rumuiku!BE71/$C72*100</f>
        <v>10.198300283286118</v>
      </c>
      <c r="BF72">
        <f>Rumuiku!BF71/$C72*100</f>
        <v>0</v>
      </c>
      <c r="BG72">
        <f>Rumuiku!BG71/$C72*100</f>
        <v>0</v>
      </c>
      <c r="BH72">
        <f>Rumuiku!BH71/$C72*100</f>
        <v>0</v>
      </c>
      <c r="BI72">
        <f>Rumuiku!BI71/$C72*100</f>
        <v>0.28328611898016998</v>
      </c>
      <c r="BJ72">
        <f>Rumuiku!BJ71/$C72*100</f>
        <v>0.56657223796033995</v>
      </c>
      <c r="BK72">
        <f>Rumuiku!BK71/$C72*100</f>
        <v>0</v>
      </c>
      <c r="BL72">
        <f>Rumuiku!BL71/$C72*100</f>
        <v>0</v>
      </c>
      <c r="BM72">
        <f>Rumuiku!BM71/$C72*100</f>
        <v>0</v>
      </c>
      <c r="BN72">
        <f>Rumuiku!BN71/$C72*100</f>
        <v>0</v>
      </c>
      <c r="BO72">
        <f>Rumuiku!BO71/$C72*100</f>
        <v>0</v>
      </c>
      <c r="BP72">
        <f>Rumuiku!BP71/$C72*100</f>
        <v>24.645892351274785</v>
      </c>
      <c r="BQ72">
        <f>Rumuiku!BQ71/$C72*100</f>
        <v>0.28328611898016998</v>
      </c>
      <c r="BR72">
        <f>Rumuiku!BR71/$C72*100</f>
        <v>0</v>
      </c>
      <c r="BS72">
        <f>Rumuiku!BS71/$C72*100</f>
        <v>0</v>
      </c>
      <c r="BT72">
        <f>Rumuiku!BT71/$C72*100</f>
        <v>0.28328611898016998</v>
      </c>
      <c r="BU72">
        <f>Rumuiku!BU71/$C72*100</f>
        <v>0</v>
      </c>
      <c r="BV72">
        <f>Rumuiku!BV71/$C72*100</f>
        <v>0</v>
      </c>
      <c r="BW72">
        <f>Rumuiku!BW71/$C72*100</f>
        <v>0</v>
      </c>
      <c r="BX72">
        <f>Rumuiku!BX71/$C72*100</f>
        <v>0</v>
      </c>
      <c r="BY72">
        <f>Rumuiku!BY71/$C72*100</f>
        <v>0</v>
      </c>
      <c r="BZ72">
        <f>Rumuiku!BZ71/$C72*100</f>
        <v>0</v>
      </c>
      <c r="CA72">
        <f>Rumuiku!CA71/$C72*100</f>
        <v>0</v>
      </c>
      <c r="CB72">
        <f>Rumuiku!CB71/$C72*100</f>
        <v>0</v>
      </c>
      <c r="CC72">
        <f>Rumuiku!CC71/$C72*100</f>
        <v>0</v>
      </c>
      <c r="CD72">
        <f>Rumuiku!CD71/$C72*100</f>
        <v>0</v>
      </c>
      <c r="CE72">
        <f>Rumuiku!CE71/$C72*100</f>
        <v>0</v>
      </c>
      <c r="CF72">
        <f>Rumuiku!CF71/$C72*100</f>
        <v>0</v>
      </c>
      <c r="CG72">
        <f>Rumuiku!CG71/$C72*100</f>
        <v>3.9660056657223794</v>
      </c>
      <c r="CH72">
        <f>Rumuiku!CH71/$C72*100</f>
        <v>0</v>
      </c>
      <c r="CI72">
        <f>Rumuiku!CI71/$C72*100</f>
        <v>0</v>
      </c>
      <c r="CJ72">
        <f>Rumuiku!CJ71/$C72*100</f>
        <v>0</v>
      </c>
      <c r="CK72">
        <f>Rumuiku!CK71/$C72*100</f>
        <v>20.113314447592067</v>
      </c>
      <c r="CL72">
        <f>Rumuiku!CL71/$C72*100</f>
        <v>18.413597733711047</v>
      </c>
      <c r="CM72">
        <f>Rumuiku!CM71/$C72*100</f>
        <v>0</v>
      </c>
      <c r="CN72">
        <f>Rumuiku!CN71/$C72*100</f>
        <v>0</v>
      </c>
      <c r="CO72">
        <f>Rumuiku!CO71/$C72*100</f>
        <v>0</v>
      </c>
      <c r="CP72">
        <f>Rumuiku!CP71/$C72*100</f>
        <v>0</v>
      </c>
      <c r="CQ72">
        <f>Rumuiku!CQ71/$C72*100</f>
        <v>0</v>
      </c>
      <c r="CR72">
        <f>Rumuiku!CR71/$C72*100</f>
        <v>1.6997167138810201</v>
      </c>
      <c r="CS72">
        <f>Rumuiku!CS71/$C72*100</f>
        <v>0</v>
      </c>
      <c r="CT72">
        <f>Rumuiku!CT71/$C72*100</f>
        <v>0</v>
      </c>
      <c r="CU72">
        <f>Rumuiku!CU71/$C72*100</f>
        <v>0</v>
      </c>
      <c r="CV72">
        <f>Rumuiku!CV71/$C72*100</f>
        <v>0</v>
      </c>
      <c r="CW72">
        <f>Rumuiku!CW71/$C72*100</f>
        <v>0</v>
      </c>
      <c r="CX72">
        <f>Rumuiku!CX71/$C72*100</f>
        <v>0</v>
      </c>
      <c r="CY72">
        <f>Rumuiku!CY71/$C72*100</f>
        <v>0</v>
      </c>
      <c r="CZ72">
        <f>Rumuiku!CZ71/$C72*100</f>
        <v>0</v>
      </c>
      <c r="DA72">
        <f>Rumuiku!DA71/$C72*100</f>
        <v>0</v>
      </c>
      <c r="DB72">
        <f>Rumuiku!DB71/$C72*100</f>
        <v>0</v>
      </c>
      <c r="DC72">
        <f>Rumuiku!DC71/$C72*100</f>
        <v>0</v>
      </c>
      <c r="DD72">
        <f>Rumuiku!DD71/$C72*100</f>
        <v>0</v>
      </c>
      <c r="DE72">
        <f>Rumuiku!DE71/$C72*100</f>
        <v>0</v>
      </c>
      <c r="DF72">
        <f>Rumuiku!DF71/$C72*100</f>
        <v>4.5325779036827196</v>
      </c>
      <c r="DG72">
        <f>Rumuiku!DG71/$C72*100</f>
        <v>0.84985835694051004</v>
      </c>
      <c r="DH72">
        <f>Rumuiku!DH71/$C72*100</f>
        <v>0.56657223796033995</v>
      </c>
      <c r="DI72">
        <f>Rumuiku!DI71/$C72*100</f>
        <v>0</v>
      </c>
      <c r="DJ72">
        <f>Rumuiku!DJ71/$C72*100</f>
        <v>0</v>
      </c>
      <c r="DK72">
        <f>Rumuiku!DK71/$C72*100</f>
        <v>0</v>
      </c>
      <c r="DL72">
        <f>Rumuiku!DL71/$C72*100</f>
        <v>0</v>
      </c>
      <c r="DM72">
        <f>Rumuiku!DM71/$C72*100</f>
        <v>0.56657223796033995</v>
      </c>
      <c r="DN72">
        <f>Rumuiku!DN71/$C72*100</f>
        <v>0</v>
      </c>
      <c r="DO72">
        <f>Rumuiku!DO71/$C72*100</f>
        <v>0</v>
      </c>
      <c r="DP72">
        <f>Rumuiku!DP71/$C72*100</f>
        <v>0</v>
      </c>
      <c r="DQ72">
        <f>Rumuiku!DQ71/$C72*100</f>
        <v>0</v>
      </c>
    </row>
    <row r="73" spans="1:121" x14ac:dyDescent="0.25">
      <c r="A73" s="2">
        <v>429038</v>
      </c>
      <c r="B73">
        <v>20313</v>
      </c>
      <c r="C73" s="5">
        <f>Rumuiku!C72</f>
        <v>345</v>
      </c>
      <c r="D73">
        <f>Rumuiku!D72/$C73*100</f>
        <v>0.28985507246376813</v>
      </c>
      <c r="E73">
        <f>Rumuiku!E72/$C73*100</f>
        <v>0</v>
      </c>
      <c r="F73">
        <f>Rumuiku!F72/$C73*100</f>
        <v>0</v>
      </c>
      <c r="G73">
        <f>Rumuiku!G72/$C73*100</f>
        <v>0</v>
      </c>
      <c r="H73">
        <f>Rumuiku!H72/$C73*100</f>
        <v>0</v>
      </c>
      <c r="I73">
        <f>Rumuiku!I72/$C73*100</f>
        <v>0</v>
      </c>
      <c r="J73">
        <f>Rumuiku!J72/$C73*100</f>
        <v>0</v>
      </c>
      <c r="K73">
        <f>Rumuiku!K72/$C73*100</f>
        <v>1.1594202898550725</v>
      </c>
      <c r="L73">
        <f>Rumuiku!L72/$C73*100</f>
        <v>0</v>
      </c>
      <c r="M73">
        <f>Rumuiku!M72/$C73*100</f>
        <v>0</v>
      </c>
      <c r="N73">
        <f>Rumuiku!N72/$C73*100</f>
        <v>0.57971014492753625</v>
      </c>
      <c r="O73">
        <f>Rumuiku!O72/$C73*100</f>
        <v>0</v>
      </c>
      <c r="P73">
        <f>Rumuiku!P72/$C73*100</f>
        <v>1.7391304347826086</v>
      </c>
      <c r="Q73">
        <f>Rumuiku!Q72/$C73*100</f>
        <v>5.5072463768115938</v>
      </c>
      <c r="R73">
        <f>Rumuiku!R72/$C73*100</f>
        <v>0</v>
      </c>
      <c r="S73">
        <f>Rumuiku!S72/$C73*100</f>
        <v>1.1594202898550725</v>
      </c>
      <c r="T73">
        <f>Rumuiku!T72/$C73*100</f>
        <v>0.28985507246376813</v>
      </c>
      <c r="U73">
        <f>Rumuiku!U72/$C73*100</f>
        <v>0</v>
      </c>
      <c r="V73">
        <f>Rumuiku!V72/$C73*100</f>
        <v>0</v>
      </c>
      <c r="W73">
        <f>Rumuiku!W72/$C73*100</f>
        <v>0</v>
      </c>
      <c r="X73">
        <f>Rumuiku!X72/$C73*100</f>
        <v>0</v>
      </c>
      <c r="Y73">
        <f>Rumuiku!Y72/$C73*100</f>
        <v>1.7391304347826086</v>
      </c>
      <c r="Z73">
        <f>Rumuiku!Z72/$C73*100</f>
        <v>0</v>
      </c>
      <c r="AA73">
        <f>Rumuiku!AA72/$C73*100</f>
        <v>0.28985507246376813</v>
      </c>
      <c r="AB73">
        <f>Rumuiku!AB72/$C73*100</f>
        <v>0</v>
      </c>
      <c r="AC73">
        <f>Rumuiku!AC72/$C73*100</f>
        <v>0</v>
      </c>
      <c r="AD73">
        <f>Rumuiku!AD72/$C73*100</f>
        <v>0.57971014492753625</v>
      </c>
      <c r="AE73">
        <f>Rumuiku!AE72/$C73*100</f>
        <v>0</v>
      </c>
      <c r="AF73">
        <f>Rumuiku!AF72/$C73*100</f>
        <v>0</v>
      </c>
      <c r="AG73">
        <f>Rumuiku!AG72/$C73*100</f>
        <v>0</v>
      </c>
      <c r="AH73">
        <f>Rumuiku!AH72/$C73*100</f>
        <v>0</v>
      </c>
      <c r="AI73">
        <f>Rumuiku!AI72/$C73*100</f>
        <v>0</v>
      </c>
      <c r="AJ73">
        <f>Rumuiku!AJ72/$C73*100</f>
        <v>0</v>
      </c>
      <c r="AK73">
        <f>Rumuiku!AK72/$C73*100</f>
        <v>0</v>
      </c>
      <c r="AL73">
        <f>Rumuiku!AL72/$C73*100</f>
        <v>0</v>
      </c>
      <c r="AM73">
        <f>Rumuiku!AM72/$C73*100</f>
        <v>0</v>
      </c>
      <c r="AN73">
        <f>Rumuiku!AN72/$C73*100</f>
        <v>0</v>
      </c>
      <c r="AO73">
        <f>Rumuiku!AO72/$C73*100</f>
        <v>0.57971014492753625</v>
      </c>
      <c r="AP73">
        <f>Rumuiku!AP72/$C73*100</f>
        <v>0</v>
      </c>
      <c r="AQ73">
        <f>Rumuiku!AQ72/$C73*100</f>
        <v>0.28985507246376813</v>
      </c>
      <c r="AR73">
        <f>Rumuiku!AR72/$C73*100</f>
        <v>0</v>
      </c>
      <c r="AS73">
        <f>Rumuiku!AS72/$C73*100</f>
        <v>0</v>
      </c>
      <c r="AT73">
        <f>Rumuiku!AT72/$C73*100</f>
        <v>0</v>
      </c>
      <c r="AU73">
        <f>Rumuiku!AU72/$C73*100</f>
        <v>1.4492753623188406</v>
      </c>
      <c r="AV73">
        <f>Rumuiku!AV72/$C73*100</f>
        <v>0</v>
      </c>
      <c r="AW73">
        <f>Rumuiku!AW72/$C73*100</f>
        <v>0</v>
      </c>
      <c r="AX73">
        <f>Rumuiku!AX72/$C73*100</f>
        <v>0.57971014492753625</v>
      </c>
      <c r="AY73">
        <f>Rumuiku!AY72/$C73*100</f>
        <v>0</v>
      </c>
      <c r="AZ73">
        <f>Rumuiku!AZ72/$C73*100</f>
        <v>0</v>
      </c>
      <c r="BA73">
        <f>Rumuiku!BA72/$C73*100</f>
        <v>0</v>
      </c>
      <c r="BB73">
        <f>Rumuiku!BB72/$C73*100</f>
        <v>0</v>
      </c>
      <c r="BC73">
        <f>Rumuiku!BC72/$C73*100</f>
        <v>0</v>
      </c>
      <c r="BD73">
        <f>Rumuiku!BD72/$C73*100</f>
        <v>0</v>
      </c>
      <c r="BE73">
        <f>Rumuiku!BE72/$C73*100</f>
        <v>10.144927536231885</v>
      </c>
      <c r="BF73">
        <f>Rumuiku!BF72/$C73*100</f>
        <v>0</v>
      </c>
      <c r="BG73">
        <f>Rumuiku!BG72/$C73*100</f>
        <v>0</v>
      </c>
      <c r="BH73">
        <f>Rumuiku!BH72/$C73*100</f>
        <v>0</v>
      </c>
      <c r="BI73">
        <f>Rumuiku!BI72/$C73*100</f>
        <v>0</v>
      </c>
      <c r="BJ73">
        <f>Rumuiku!BJ72/$C73*100</f>
        <v>0</v>
      </c>
      <c r="BK73">
        <f>Rumuiku!BK72/$C73*100</f>
        <v>0</v>
      </c>
      <c r="BL73">
        <f>Rumuiku!BL72/$C73*100</f>
        <v>0</v>
      </c>
      <c r="BM73">
        <f>Rumuiku!BM72/$C73*100</f>
        <v>0</v>
      </c>
      <c r="BN73">
        <f>Rumuiku!BN72/$C73*100</f>
        <v>0.28985507246376813</v>
      </c>
      <c r="BO73">
        <f>Rumuiku!BO72/$C73*100</f>
        <v>0</v>
      </c>
      <c r="BP73">
        <f>Rumuiku!BP72/$C73*100</f>
        <v>32.463768115942024</v>
      </c>
      <c r="BQ73">
        <f>Rumuiku!BQ72/$C73*100</f>
        <v>0</v>
      </c>
      <c r="BR73">
        <f>Rumuiku!BR72/$C73*100</f>
        <v>0</v>
      </c>
      <c r="BS73">
        <f>Rumuiku!BS72/$C73*100</f>
        <v>0</v>
      </c>
      <c r="BT73">
        <f>Rumuiku!BT72/$C73*100</f>
        <v>0</v>
      </c>
      <c r="BU73">
        <f>Rumuiku!BU72/$C73*100</f>
        <v>0</v>
      </c>
      <c r="BV73">
        <f>Rumuiku!BV72/$C73*100</f>
        <v>0</v>
      </c>
      <c r="BW73">
        <f>Rumuiku!BW72/$C73*100</f>
        <v>0.57971014492753625</v>
      </c>
      <c r="BX73">
        <f>Rumuiku!BX72/$C73*100</f>
        <v>0</v>
      </c>
      <c r="BY73">
        <f>Rumuiku!BY72/$C73*100</f>
        <v>0</v>
      </c>
      <c r="BZ73">
        <f>Rumuiku!BZ72/$C73*100</f>
        <v>0</v>
      </c>
      <c r="CA73">
        <f>Rumuiku!CA72/$C73*100</f>
        <v>0</v>
      </c>
      <c r="CB73">
        <f>Rumuiku!CB72/$C73*100</f>
        <v>0</v>
      </c>
      <c r="CC73">
        <f>Rumuiku!CC72/$C73*100</f>
        <v>0</v>
      </c>
      <c r="CD73">
        <f>Rumuiku!CD72/$C73*100</f>
        <v>0</v>
      </c>
      <c r="CE73">
        <f>Rumuiku!CE72/$C73*100</f>
        <v>0</v>
      </c>
      <c r="CF73">
        <f>Rumuiku!CF72/$C73*100</f>
        <v>0</v>
      </c>
      <c r="CG73">
        <f>Rumuiku!CG72/$C73*100</f>
        <v>2.8985507246376812</v>
      </c>
      <c r="CH73">
        <f>Rumuiku!CH72/$C73*100</f>
        <v>0</v>
      </c>
      <c r="CI73">
        <f>Rumuiku!CI72/$C73*100</f>
        <v>0</v>
      </c>
      <c r="CJ73">
        <f>Rumuiku!CJ72/$C73*100</f>
        <v>0</v>
      </c>
      <c r="CK73">
        <f>Rumuiku!CK72/$C73*100</f>
        <v>19.420289855072465</v>
      </c>
      <c r="CL73">
        <f>Rumuiku!CL72/$C73*100</f>
        <v>12.173913043478262</v>
      </c>
      <c r="CM73">
        <f>Rumuiku!CM72/$C73*100</f>
        <v>0</v>
      </c>
      <c r="CN73">
        <f>Rumuiku!CN72/$C73*100</f>
        <v>0.28985507246376813</v>
      </c>
      <c r="CO73">
        <f>Rumuiku!CO72/$C73*100</f>
        <v>0.28985507246376813</v>
      </c>
      <c r="CP73">
        <f>Rumuiku!CP72/$C73*100</f>
        <v>0</v>
      </c>
      <c r="CQ73">
        <f>Rumuiku!CQ72/$C73*100</f>
        <v>0</v>
      </c>
      <c r="CR73">
        <f>Rumuiku!CR72/$C73*100</f>
        <v>0.28985507246376813</v>
      </c>
      <c r="CS73">
        <f>Rumuiku!CS72/$C73*100</f>
        <v>0</v>
      </c>
      <c r="CT73">
        <f>Rumuiku!CT72/$C73*100</f>
        <v>0</v>
      </c>
      <c r="CU73">
        <f>Rumuiku!CU72/$C73*100</f>
        <v>0</v>
      </c>
      <c r="CV73">
        <f>Rumuiku!CV72/$C73*100</f>
        <v>0</v>
      </c>
      <c r="CW73">
        <f>Rumuiku!CW72/$C73*100</f>
        <v>0</v>
      </c>
      <c r="CX73">
        <f>Rumuiku!CX72/$C73*100</f>
        <v>0</v>
      </c>
      <c r="CY73">
        <f>Rumuiku!CY72/$C73*100</f>
        <v>0</v>
      </c>
      <c r="CZ73">
        <f>Rumuiku!CZ72/$C73*100</f>
        <v>0</v>
      </c>
      <c r="DA73">
        <f>Rumuiku!DA72/$C73*100</f>
        <v>0</v>
      </c>
      <c r="DB73">
        <f>Rumuiku!DB72/$C73*100</f>
        <v>0</v>
      </c>
      <c r="DC73">
        <f>Rumuiku!DC72/$C73*100</f>
        <v>0.57971014492753625</v>
      </c>
      <c r="DD73">
        <f>Rumuiku!DD72/$C73*100</f>
        <v>0</v>
      </c>
      <c r="DE73">
        <f>Rumuiku!DE72/$C73*100</f>
        <v>0</v>
      </c>
      <c r="DF73">
        <f>Rumuiku!DF72/$C73*100</f>
        <v>4.057971014492753</v>
      </c>
      <c r="DG73">
        <f>Rumuiku!DG72/$C73*100</f>
        <v>0</v>
      </c>
      <c r="DH73">
        <f>Rumuiku!DH72/$C73*100</f>
        <v>0</v>
      </c>
      <c r="DI73">
        <f>Rumuiku!DI72/$C73*100</f>
        <v>0</v>
      </c>
      <c r="DJ73">
        <f>Rumuiku!DJ72/$C73*100</f>
        <v>0</v>
      </c>
      <c r="DK73">
        <f>Rumuiku!DK72/$C73*100</f>
        <v>0</v>
      </c>
      <c r="DL73">
        <f>Rumuiku!DL72/$C73*100</f>
        <v>0</v>
      </c>
      <c r="DM73">
        <f>Rumuiku!DM72/$C73*100</f>
        <v>0</v>
      </c>
      <c r="DN73">
        <f>Rumuiku!DN72/$C73*100</f>
        <v>0</v>
      </c>
      <c r="DO73">
        <f>Rumuiku!DO72/$C73*100</f>
        <v>0.28985507246376813</v>
      </c>
      <c r="DP73">
        <f>Rumuiku!DP72/$C73*100</f>
        <v>0</v>
      </c>
      <c r="DQ73">
        <f>Rumuiku!DQ72/$C73*100</f>
        <v>0</v>
      </c>
    </row>
    <row r="74" spans="1:121" x14ac:dyDescent="0.25">
      <c r="A74" s="2">
        <v>429039</v>
      </c>
      <c r="B74">
        <v>20515</v>
      </c>
      <c r="C74" s="5">
        <f>Rumuiku!C73</f>
        <v>301</v>
      </c>
      <c r="D74">
        <f>Rumuiku!D73/$C74*100</f>
        <v>0</v>
      </c>
      <c r="E74">
        <f>Rumuiku!E73/$C74*100</f>
        <v>0.33222591362126247</v>
      </c>
      <c r="F74">
        <f>Rumuiku!F73/$C74*100</f>
        <v>0.33222591362126247</v>
      </c>
      <c r="G74">
        <f>Rumuiku!G73/$C74*100</f>
        <v>0</v>
      </c>
      <c r="H74">
        <f>Rumuiku!H73/$C74*100</f>
        <v>0.33222591362126247</v>
      </c>
      <c r="I74">
        <f>Rumuiku!I73/$C74*100</f>
        <v>0.33222591362126247</v>
      </c>
      <c r="J74">
        <f>Rumuiku!J73/$C74*100</f>
        <v>0.66445182724252494</v>
      </c>
      <c r="K74">
        <f>Rumuiku!K73/$C74*100</f>
        <v>0</v>
      </c>
      <c r="L74">
        <f>Rumuiku!L73/$C74*100</f>
        <v>0.33222591362126247</v>
      </c>
      <c r="M74">
        <f>Rumuiku!M73/$C74*100</f>
        <v>0</v>
      </c>
      <c r="N74">
        <f>Rumuiku!N73/$C74*100</f>
        <v>1.3289036544850499</v>
      </c>
      <c r="O74">
        <f>Rumuiku!O73/$C74*100</f>
        <v>0</v>
      </c>
      <c r="P74">
        <f>Rumuiku!P73/$C74*100</f>
        <v>0.99667774086378735</v>
      </c>
      <c r="Q74">
        <f>Rumuiku!Q73/$C74*100</f>
        <v>2.9900332225913622</v>
      </c>
      <c r="R74">
        <f>Rumuiku!R73/$C74*100</f>
        <v>0.33222591362126247</v>
      </c>
      <c r="S74">
        <f>Rumuiku!S73/$C74*100</f>
        <v>0.33222591362126247</v>
      </c>
      <c r="T74">
        <f>Rumuiku!T73/$C74*100</f>
        <v>0</v>
      </c>
      <c r="U74">
        <f>Rumuiku!U73/$C74*100</f>
        <v>0</v>
      </c>
      <c r="V74">
        <f>Rumuiku!V73/$C74*100</f>
        <v>0</v>
      </c>
      <c r="W74">
        <f>Rumuiku!W73/$C74*100</f>
        <v>0</v>
      </c>
      <c r="X74">
        <f>Rumuiku!X73/$C74*100</f>
        <v>0</v>
      </c>
      <c r="Y74">
        <f>Rumuiku!Y73/$C74*100</f>
        <v>0.66445182724252494</v>
      </c>
      <c r="Z74">
        <f>Rumuiku!Z73/$C74*100</f>
        <v>0.33222591362126247</v>
      </c>
      <c r="AA74">
        <f>Rumuiku!AA73/$C74*100</f>
        <v>0.33222591362126247</v>
      </c>
      <c r="AB74">
        <f>Rumuiku!AB73/$C74*100</f>
        <v>0</v>
      </c>
      <c r="AC74">
        <f>Rumuiku!AC73/$C74*100</f>
        <v>0</v>
      </c>
      <c r="AD74">
        <f>Rumuiku!AD73/$C74*100</f>
        <v>0</v>
      </c>
      <c r="AE74">
        <f>Rumuiku!AE73/$C74*100</f>
        <v>0</v>
      </c>
      <c r="AF74">
        <f>Rumuiku!AF73/$C74*100</f>
        <v>0.33222591362126247</v>
      </c>
      <c r="AG74">
        <f>Rumuiku!AG73/$C74*100</f>
        <v>0.66445182724252494</v>
      </c>
      <c r="AH74">
        <f>Rumuiku!AH73/$C74*100</f>
        <v>0.33222591362126247</v>
      </c>
      <c r="AI74">
        <f>Rumuiku!AI73/$C74*100</f>
        <v>0.66445182724252494</v>
      </c>
      <c r="AJ74">
        <f>Rumuiku!AJ73/$C74*100</f>
        <v>0</v>
      </c>
      <c r="AK74">
        <f>Rumuiku!AK73/$C74*100</f>
        <v>0</v>
      </c>
      <c r="AL74">
        <f>Rumuiku!AL73/$C74*100</f>
        <v>0.33222591362126247</v>
      </c>
      <c r="AM74">
        <f>Rumuiku!AM73/$C74*100</f>
        <v>0.33222591362126247</v>
      </c>
      <c r="AN74">
        <f>Rumuiku!AN73/$C74*100</f>
        <v>0</v>
      </c>
      <c r="AO74">
        <f>Rumuiku!AO73/$C74*100</f>
        <v>0.33222591362126247</v>
      </c>
      <c r="AP74">
        <f>Rumuiku!AP73/$C74*100</f>
        <v>0</v>
      </c>
      <c r="AQ74">
        <f>Rumuiku!AQ73/$C74*100</f>
        <v>0.33222591362126247</v>
      </c>
      <c r="AR74">
        <f>Rumuiku!AR73/$C74*100</f>
        <v>0.33222591362126247</v>
      </c>
      <c r="AS74">
        <f>Rumuiku!AS73/$C74*100</f>
        <v>0</v>
      </c>
      <c r="AT74">
        <f>Rumuiku!AT73/$C74*100</f>
        <v>0.33222591362126247</v>
      </c>
      <c r="AU74">
        <f>Rumuiku!AU73/$C74*100</f>
        <v>1.6611295681063125</v>
      </c>
      <c r="AV74">
        <f>Rumuiku!AV73/$C74*100</f>
        <v>0</v>
      </c>
      <c r="AW74">
        <f>Rumuiku!AW73/$C74*100</f>
        <v>0</v>
      </c>
      <c r="AX74">
        <f>Rumuiku!AX73/$C74*100</f>
        <v>0.33222591362126247</v>
      </c>
      <c r="AY74">
        <f>Rumuiku!AY73/$C74*100</f>
        <v>0</v>
      </c>
      <c r="AZ74">
        <f>Rumuiku!AZ73/$C74*100</f>
        <v>0.33222591362126247</v>
      </c>
      <c r="BA74">
        <f>Rumuiku!BA73/$C74*100</f>
        <v>0</v>
      </c>
      <c r="BB74">
        <f>Rumuiku!BB73/$C74*100</f>
        <v>0</v>
      </c>
      <c r="BC74">
        <f>Rumuiku!BC73/$C74*100</f>
        <v>0</v>
      </c>
      <c r="BD74">
        <f>Rumuiku!BD73/$C74*100</f>
        <v>0</v>
      </c>
      <c r="BE74">
        <f>Rumuiku!BE73/$C74*100</f>
        <v>6.3122923588039868</v>
      </c>
      <c r="BF74">
        <f>Rumuiku!BF73/$C74*100</f>
        <v>0.99667774086378735</v>
      </c>
      <c r="BG74">
        <f>Rumuiku!BG73/$C74*100</f>
        <v>0</v>
      </c>
      <c r="BH74">
        <f>Rumuiku!BH73/$C74*100</f>
        <v>0</v>
      </c>
      <c r="BI74">
        <f>Rumuiku!BI73/$C74*100</f>
        <v>0</v>
      </c>
      <c r="BJ74">
        <f>Rumuiku!BJ73/$C74*100</f>
        <v>0</v>
      </c>
      <c r="BK74">
        <f>Rumuiku!BK73/$C74*100</f>
        <v>0</v>
      </c>
      <c r="BL74">
        <f>Rumuiku!BL73/$C74*100</f>
        <v>0</v>
      </c>
      <c r="BM74">
        <f>Rumuiku!BM73/$C74*100</f>
        <v>0.33222591362126247</v>
      </c>
      <c r="BN74">
        <f>Rumuiku!BN73/$C74*100</f>
        <v>0.33222591362126247</v>
      </c>
      <c r="BO74">
        <f>Rumuiku!BO73/$C74*100</f>
        <v>0.33222591362126247</v>
      </c>
      <c r="BP74">
        <f>Rumuiku!BP73/$C74*100</f>
        <v>17.607973421926911</v>
      </c>
      <c r="BQ74">
        <f>Rumuiku!BQ73/$C74*100</f>
        <v>0.33222591362126247</v>
      </c>
      <c r="BR74">
        <f>Rumuiku!BR73/$C74*100</f>
        <v>0</v>
      </c>
      <c r="BS74">
        <f>Rumuiku!BS73/$C74*100</f>
        <v>0</v>
      </c>
      <c r="BT74">
        <f>Rumuiku!BT73/$C74*100</f>
        <v>0.66445182724252494</v>
      </c>
      <c r="BU74">
        <f>Rumuiku!BU73/$C74*100</f>
        <v>0</v>
      </c>
      <c r="BV74">
        <f>Rumuiku!BV73/$C74*100</f>
        <v>0.33222591362126247</v>
      </c>
      <c r="BW74">
        <f>Rumuiku!BW73/$C74*100</f>
        <v>0</v>
      </c>
      <c r="BX74">
        <f>Rumuiku!BX73/$C74*100</f>
        <v>0</v>
      </c>
      <c r="BY74">
        <f>Rumuiku!BY73/$C74*100</f>
        <v>0.33222591362126247</v>
      </c>
      <c r="BZ74">
        <f>Rumuiku!BZ73/$C74*100</f>
        <v>0.33222591362126247</v>
      </c>
      <c r="CA74">
        <f>Rumuiku!CA73/$C74*100</f>
        <v>0</v>
      </c>
      <c r="CB74">
        <f>Rumuiku!CB73/$C74*100</f>
        <v>0</v>
      </c>
      <c r="CC74">
        <f>Rumuiku!CC73/$C74*100</f>
        <v>0</v>
      </c>
      <c r="CD74">
        <f>Rumuiku!CD73/$C74*100</f>
        <v>0.66445182724252494</v>
      </c>
      <c r="CE74">
        <f>Rumuiku!CE73/$C74*100</f>
        <v>0</v>
      </c>
      <c r="CF74">
        <f>Rumuiku!CF73/$C74*100</f>
        <v>0.66445182724252494</v>
      </c>
      <c r="CG74">
        <f>Rumuiku!CG73/$C74*100</f>
        <v>1.6611295681063125</v>
      </c>
      <c r="CH74">
        <f>Rumuiku!CH73/$C74*100</f>
        <v>0.33222591362126247</v>
      </c>
      <c r="CI74">
        <f>Rumuiku!CI73/$C74*100</f>
        <v>0.33222591362126247</v>
      </c>
      <c r="CJ74">
        <f>Rumuiku!CJ73/$C74*100</f>
        <v>0</v>
      </c>
      <c r="CK74">
        <f>Rumuiku!CK73/$C74*100</f>
        <v>24.252491694352159</v>
      </c>
      <c r="CL74">
        <f>Rumuiku!CL73/$C74*100</f>
        <v>15.614617940199334</v>
      </c>
      <c r="CM74">
        <f>Rumuiku!CM73/$C74*100</f>
        <v>0</v>
      </c>
      <c r="CN74">
        <f>Rumuiku!CN73/$C74*100</f>
        <v>0.66445182724252494</v>
      </c>
      <c r="CO74">
        <f>Rumuiku!CO73/$C74*100</f>
        <v>0.33222591362126247</v>
      </c>
      <c r="CP74">
        <f>Rumuiku!CP73/$C74*100</f>
        <v>0</v>
      </c>
      <c r="CQ74">
        <f>Rumuiku!CQ73/$C74*100</f>
        <v>0</v>
      </c>
      <c r="CR74">
        <f>Rumuiku!CR73/$C74*100</f>
        <v>0.33222591362126247</v>
      </c>
      <c r="CS74">
        <f>Rumuiku!CS73/$C74*100</f>
        <v>0.33222591362126247</v>
      </c>
      <c r="CT74">
        <f>Rumuiku!CT73/$C74*100</f>
        <v>0.33222591362126247</v>
      </c>
      <c r="CU74">
        <f>Rumuiku!CU73/$C74*100</f>
        <v>1.3289036544850499</v>
      </c>
      <c r="CV74">
        <f>Rumuiku!CV73/$C74*100</f>
        <v>0</v>
      </c>
      <c r="CW74">
        <f>Rumuiku!CW73/$C74*100</f>
        <v>0.33222591362126247</v>
      </c>
      <c r="CX74">
        <f>Rumuiku!CX73/$C74*100</f>
        <v>0</v>
      </c>
      <c r="CY74">
        <f>Rumuiku!CY73/$C74*100</f>
        <v>0</v>
      </c>
      <c r="CZ74">
        <f>Rumuiku!CZ73/$C74*100</f>
        <v>0</v>
      </c>
      <c r="DA74">
        <f>Rumuiku!DA73/$C74*100</f>
        <v>0</v>
      </c>
      <c r="DB74">
        <f>Rumuiku!DB73/$C74*100</f>
        <v>0</v>
      </c>
      <c r="DC74">
        <f>Rumuiku!DC73/$C74*100</f>
        <v>0.33222591362126247</v>
      </c>
      <c r="DD74">
        <f>Rumuiku!DD73/$C74*100</f>
        <v>0</v>
      </c>
      <c r="DE74">
        <f>Rumuiku!DE73/$C74*100</f>
        <v>0</v>
      </c>
      <c r="DF74">
        <f>Rumuiku!DF73/$C74*100</f>
        <v>6.6445182724252501</v>
      </c>
      <c r="DG74">
        <f>Rumuiku!DG73/$C74*100</f>
        <v>0.33222591362126247</v>
      </c>
      <c r="DH74">
        <f>Rumuiku!DH73/$C74*100</f>
        <v>0</v>
      </c>
      <c r="DI74">
        <f>Rumuiku!DI73/$C74*100</f>
        <v>0</v>
      </c>
      <c r="DJ74">
        <f>Rumuiku!DJ73/$C74*100</f>
        <v>0</v>
      </c>
      <c r="DK74">
        <f>Rumuiku!DK73/$C74*100</f>
        <v>0.33222591362126247</v>
      </c>
      <c r="DL74">
        <f>Rumuiku!DL73/$C74*100</f>
        <v>0.33222591362126247</v>
      </c>
      <c r="DM74">
        <f>Rumuiku!DM73/$C74*100</f>
        <v>0</v>
      </c>
      <c r="DN74">
        <f>Rumuiku!DN73/$C74*100</f>
        <v>0.33222591362126247</v>
      </c>
      <c r="DO74">
        <f>Rumuiku!DO73/$C74*100</f>
        <v>0.33222591362126247</v>
      </c>
      <c r="DP74">
        <f>Rumuiku!DP73/$C74*100</f>
        <v>0.33222591362126247</v>
      </c>
      <c r="DQ74">
        <f>Rumuiku!DQ73/$C74*100</f>
        <v>0</v>
      </c>
    </row>
    <row r="75" spans="1:121" x14ac:dyDescent="0.25">
      <c r="A75" s="2">
        <v>429040</v>
      </c>
      <c r="B75">
        <v>20719</v>
      </c>
      <c r="C75" s="5">
        <f>Rumuiku!C74</f>
        <v>814</v>
      </c>
      <c r="D75">
        <f>Rumuiku!D74/$C75*100</f>
        <v>0</v>
      </c>
      <c r="E75">
        <f>Rumuiku!E74/$C75*100</f>
        <v>0</v>
      </c>
      <c r="F75">
        <f>Rumuiku!F74/$C75*100</f>
        <v>0</v>
      </c>
      <c r="G75">
        <f>Rumuiku!G74/$C75*100</f>
        <v>0</v>
      </c>
      <c r="H75">
        <f>Rumuiku!H74/$C75*100</f>
        <v>0</v>
      </c>
      <c r="I75">
        <f>Rumuiku!I74/$C75*100</f>
        <v>0</v>
      </c>
      <c r="J75">
        <f>Rumuiku!J74/$C75*100</f>
        <v>0.61425061425061422</v>
      </c>
      <c r="K75">
        <f>Rumuiku!K74/$C75*100</f>
        <v>0.73710073710073709</v>
      </c>
      <c r="L75">
        <f>Rumuiku!L74/$C75*100</f>
        <v>0.49140049140049141</v>
      </c>
      <c r="M75">
        <f>Rumuiku!M74/$C75*100</f>
        <v>0</v>
      </c>
      <c r="N75">
        <f>Rumuiku!N74/$C75*100</f>
        <v>0.49140049140049141</v>
      </c>
      <c r="O75">
        <f>Rumuiku!O74/$C75*100</f>
        <v>0</v>
      </c>
      <c r="P75">
        <f>Rumuiku!P74/$C75*100</f>
        <v>2.2113022113022112</v>
      </c>
      <c r="Q75">
        <f>Rumuiku!Q74/$C75*100</f>
        <v>5.6511056511056514</v>
      </c>
      <c r="R75">
        <f>Rumuiku!R74/$C75*100</f>
        <v>0</v>
      </c>
      <c r="S75">
        <f>Rumuiku!S74/$C75*100</f>
        <v>0.24570024570024571</v>
      </c>
      <c r="T75">
        <f>Rumuiku!T74/$C75*100</f>
        <v>0.12285012285012285</v>
      </c>
      <c r="U75">
        <f>Rumuiku!U74/$C75*100</f>
        <v>0</v>
      </c>
      <c r="V75">
        <f>Rumuiku!V74/$C75*100</f>
        <v>0</v>
      </c>
      <c r="W75">
        <f>Rumuiku!W74/$C75*100</f>
        <v>0</v>
      </c>
      <c r="X75">
        <f>Rumuiku!X74/$C75*100</f>
        <v>0</v>
      </c>
      <c r="Y75">
        <f>Rumuiku!Y74/$C75*100</f>
        <v>1.4742014742014742</v>
      </c>
      <c r="Z75">
        <f>Rumuiku!Z74/$C75*100</f>
        <v>0</v>
      </c>
      <c r="AA75">
        <f>Rumuiku!AA74/$C75*100</f>
        <v>0</v>
      </c>
      <c r="AB75">
        <f>Rumuiku!AB74/$C75*100</f>
        <v>0</v>
      </c>
      <c r="AC75">
        <f>Rumuiku!AC74/$C75*100</f>
        <v>0</v>
      </c>
      <c r="AD75">
        <f>Rumuiku!AD74/$C75*100</f>
        <v>0</v>
      </c>
      <c r="AE75">
        <f>Rumuiku!AE74/$C75*100</f>
        <v>0</v>
      </c>
      <c r="AF75">
        <f>Rumuiku!AF74/$C75*100</f>
        <v>0</v>
      </c>
      <c r="AG75">
        <f>Rumuiku!AG74/$C75*100</f>
        <v>0</v>
      </c>
      <c r="AH75">
        <f>Rumuiku!AH74/$C75*100</f>
        <v>0</v>
      </c>
      <c r="AI75">
        <f>Rumuiku!AI74/$C75*100</f>
        <v>0.12285012285012285</v>
      </c>
      <c r="AJ75">
        <f>Rumuiku!AJ74/$C75*100</f>
        <v>0</v>
      </c>
      <c r="AK75">
        <f>Rumuiku!AK74/$C75*100</f>
        <v>0</v>
      </c>
      <c r="AL75">
        <f>Rumuiku!AL74/$C75*100</f>
        <v>0</v>
      </c>
      <c r="AM75">
        <f>Rumuiku!AM74/$C75*100</f>
        <v>0</v>
      </c>
      <c r="AN75">
        <f>Rumuiku!AN74/$C75*100</f>
        <v>0</v>
      </c>
      <c r="AO75">
        <f>Rumuiku!AO74/$C75*100</f>
        <v>0</v>
      </c>
      <c r="AP75">
        <f>Rumuiku!AP74/$C75*100</f>
        <v>0</v>
      </c>
      <c r="AQ75">
        <f>Rumuiku!AQ74/$C75*100</f>
        <v>0</v>
      </c>
      <c r="AR75">
        <f>Rumuiku!AR74/$C75*100</f>
        <v>0</v>
      </c>
      <c r="AS75">
        <f>Rumuiku!AS74/$C75*100</f>
        <v>0</v>
      </c>
      <c r="AT75">
        <f>Rumuiku!AT74/$C75*100</f>
        <v>0</v>
      </c>
      <c r="AU75">
        <f>Rumuiku!AU74/$C75*100</f>
        <v>1.2285012285012284</v>
      </c>
      <c r="AV75">
        <f>Rumuiku!AV74/$C75*100</f>
        <v>0</v>
      </c>
      <c r="AW75">
        <f>Rumuiku!AW74/$C75*100</f>
        <v>0</v>
      </c>
      <c r="AX75">
        <f>Rumuiku!AX74/$C75*100</f>
        <v>0.61425061425061422</v>
      </c>
      <c r="AY75">
        <f>Rumuiku!AY74/$C75*100</f>
        <v>0</v>
      </c>
      <c r="AZ75">
        <f>Rumuiku!AZ74/$C75*100</f>
        <v>0</v>
      </c>
      <c r="BA75">
        <f>Rumuiku!BA74/$C75*100</f>
        <v>0</v>
      </c>
      <c r="BB75">
        <f>Rumuiku!BB74/$C75*100</f>
        <v>0</v>
      </c>
      <c r="BC75">
        <f>Rumuiku!BC74/$C75*100</f>
        <v>0</v>
      </c>
      <c r="BD75">
        <f>Rumuiku!BD74/$C75*100</f>
        <v>0</v>
      </c>
      <c r="BE75">
        <f>Rumuiku!BE74/$C75*100</f>
        <v>3.5626535626535629</v>
      </c>
      <c r="BF75">
        <f>Rumuiku!BF74/$C75*100</f>
        <v>0.24570024570024571</v>
      </c>
      <c r="BG75">
        <f>Rumuiku!BG74/$C75*100</f>
        <v>0.12285012285012285</v>
      </c>
      <c r="BH75">
        <f>Rumuiku!BH74/$C75*100</f>
        <v>0</v>
      </c>
      <c r="BI75">
        <f>Rumuiku!BI74/$C75*100</f>
        <v>0.12285012285012285</v>
      </c>
      <c r="BJ75">
        <f>Rumuiku!BJ74/$C75*100</f>
        <v>0.12285012285012285</v>
      </c>
      <c r="BK75">
        <f>Rumuiku!BK74/$C75*100</f>
        <v>0</v>
      </c>
      <c r="BL75">
        <f>Rumuiku!BL74/$C75*100</f>
        <v>0</v>
      </c>
      <c r="BM75">
        <f>Rumuiku!BM74/$C75*100</f>
        <v>0</v>
      </c>
      <c r="BN75">
        <f>Rumuiku!BN74/$C75*100</f>
        <v>0</v>
      </c>
      <c r="BO75">
        <f>Rumuiku!BO74/$C75*100</f>
        <v>0</v>
      </c>
      <c r="BP75">
        <f>Rumuiku!BP74/$C75*100</f>
        <v>33.660933660933665</v>
      </c>
      <c r="BQ75">
        <f>Rumuiku!BQ74/$C75*100</f>
        <v>0.12285012285012285</v>
      </c>
      <c r="BR75">
        <f>Rumuiku!BR74/$C75*100</f>
        <v>0</v>
      </c>
      <c r="BS75">
        <f>Rumuiku!BS74/$C75*100</f>
        <v>0</v>
      </c>
      <c r="BT75">
        <f>Rumuiku!BT74/$C75*100</f>
        <v>0</v>
      </c>
      <c r="BU75">
        <f>Rumuiku!BU74/$C75*100</f>
        <v>0</v>
      </c>
      <c r="BV75">
        <f>Rumuiku!BV74/$C75*100</f>
        <v>0</v>
      </c>
      <c r="BW75">
        <f>Rumuiku!BW74/$C75*100</f>
        <v>0</v>
      </c>
      <c r="BX75">
        <f>Rumuiku!BX74/$C75*100</f>
        <v>0</v>
      </c>
      <c r="BY75">
        <f>Rumuiku!BY74/$C75*100</f>
        <v>0</v>
      </c>
      <c r="BZ75">
        <f>Rumuiku!BZ74/$C75*100</f>
        <v>0</v>
      </c>
      <c r="CA75">
        <f>Rumuiku!CA74/$C75*100</f>
        <v>0</v>
      </c>
      <c r="CB75">
        <f>Rumuiku!CB74/$C75*100</f>
        <v>0</v>
      </c>
      <c r="CC75">
        <f>Rumuiku!CC74/$C75*100</f>
        <v>0</v>
      </c>
      <c r="CD75">
        <f>Rumuiku!CD74/$C75*100</f>
        <v>0.61425061425061422</v>
      </c>
      <c r="CE75">
        <f>Rumuiku!CE74/$C75*100</f>
        <v>0</v>
      </c>
      <c r="CF75">
        <f>Rumuiku!CF74/$C75*100</f>
        <v>0</v>
      </c>
      <c r="CG75">
        <f>Rumuiku!CG74/$C75*100</f>
        <v>3.0712530712530715</v>
      </c>
      <c r="CH75">
        <f>Rumuiku!CH74/$C75*100</f>
        <v>0</v>
      </c>
      <c r="CI75">
        <f>Rumuiku!CI74/$C75*100</f>
        <v>0</v>
      </c>
      <c r="CJ75">
        <f>Rumuiku!CJ74/$C75*100</f>
        <v>0</v>
      </c>
      <c r="CK75">
        <f>Rumuiku!CK74/$C75*100</f>
        <v>15.47911547911548</v>
      </c>
      <c r="CL75">
        <f>Rumuiku!CL74/$C75*100</f>
        <v>18.058968058968059</v>
      </c>
      <c r="CM75">
        <f>Rumuiku!CM74/$C75*100</f>
        <v>0</v>
      </c>
      <c r="CN75">
        <f>Rumuiku!CN74/$C75*100</f>
        <v>3.3169533169533167</v>
      </c>
      <c r="CO75">
        <f>Rumuiku!CO74/$C75*100</f>
        <v>0</v>
      </c>
      <c r="CP75">
        <f>Rumuiku!CP74/$C75*100</f>
        <v>0.98280098280098283</v>
      </c>
      <c r="CQ75">
        <f>Rumuiku!CQ74/$C75*100</f>
        <v>0</v>
      </c>
      <c r="CR75">
        <f>Rumuiku!CR74/$C75*100</f>
        <v>0</v>
      </c>
      <c r="CS75">
        <f>Rumuiku!CS74/$C75*100</f>
        <v>0</v>
      </c>
      <c r="CT75">
        <f>Rumuiku!CT74/$C75*100</f>
        <v>0</v>
      </c>
      <c r="CU75">
        <f>Rumuiku!CU74/$C75*100</f>
        <v>0</v>
      </c>
      <c r="CV75">
        <f>Rumuiku!CV74/$C75*100</f>
        <v>0</v>
      </c>
      <c r="CW75">
        <f>Rumuiku!CW74/$C75*100</f>
        <v>0</v>
      </c>
      <c r="CX75">
        <f>Rumuiku!CX74/$C75*100</f>
        <v>0</v>
      </c>
      <c r="CY75">
        <f>Rumuiku!CY74/$C75*100</f>
        <v>0</v>
      </c>
      <c r="CZ75">
        <f>Rumuiku!CZ74/$C75*100</f>
        <v>0</v>
      </c>
      <c r="DA75">
        <f>Rumuiku!DA74/$C75*100</f>
        <v>0</v>
      </c>
      <c r="DB75">
        <f>Rumuiku!DB74/$C75*100</f>
        <v>0</v>
      </c>
      <c r="DC75">
        <f>Rumuiku!DC74/$C75*100</f>
        <v>0.36855036855036855</v>
      </c>
      <c r="DD75">
        <f>Rumuiku!DD74/$C75*100</f>
        <v>0.12285012285012285</v>
      </c>
      <c r="DE75">
        <f>Rumuiku!DE74/$C75*100</f>
        <v>0</v>
      </c>
      <c r="DF75">
        <f>Rumuiku!DF74/$C75*100</f>
        <v>5.8968058968058967</v>
      </c>
      <c r="DG75">
        <f>Rumuiku!DG74/$C75*100</f>
        <v>0</v>
      </c>
      <c r="DH75">
        <f>Rumuiku!DH74/$C75*100</f>
        <v>0</v>
      </c>
      <c r="DI75">
        <f>Rumuiku!DI74/$C75*100</f>
        <v>0</v>
      </c>
      <c r="DJ75">
        <f>Rumuiku!DJ74/$C75*100</f>
        <v>0</v>
      </c>
      <c r="DK75">
        <f>Rumuiku!DK74/$C75*100</f>
        <v>0</v>
      </c>
      <c r="DL75">
        <f>Rumuiku!DL74/$C75*100</f>
        <v>0</v>
      </c>
      <c r="DM75">
        <f>Rumuiku!DM74/$C75*100</f>
        <v>0</v>
      </c>
      <c r="DN75">
        <f>Rumuiku!DN74/$C75*100</f>
        <v>0</v>
      </c>
      <c r="DO75">
        <f>Rumuiku!DO74/$C75*100</f>
        <v>0.12285012285012285</v>
      </c>
      <c r="DP75">
        <f>Rumuiku!DP74/$C75*100</f>
        <v>0</v>
      </c>
      <c r="DQ75">
        <f>Rumuiku!DQ74/$C75*100</f>
        <v>0</v>
      </c>
    </row>
    <row r="76" spans="1:121" x14ac:dyDescent="0.25">
      <c r="A76" s="2">
        <v>429041</v>
      </c>
      <c r="B76">
        <v>20919</v>
      </c>
      <c r="C76" s="5">
        <f>Rumuiku!C75</f>
        <v>374</v>
      </c>
      <c r="D76">
        <f>Rumuiku!D75/$C76*100</f>
        <v>0.26737967914438499</v>
      </c>
      <c r="E76">
        <f>Rumuiku!E75/$C76*100</f>
        <v>0.26737967914438499</v>
      </c>
      <c r="F76">
        <f>Rumuiku!F75/$C76*100</f>
        <v>0.26737967914438499</v>
      </c>
      <c r="G76">
        <f>Rumuiku!G75/$C76*100</f>
        <v>0.26737967914438499</v>
      </c>
      <c r="H76">
        <f>Rumuiku!H75/$C76*100</f>
        <v>0.26737967914438499</v>
      </c>
      <c r="I76">
        <f>Rumuiku!I75/$C76*100</f>
        <v>0.26737967914438499</v>
      </c>
      <c r="J76">
        <f>Rumuiku!J75/$C76*100</f>
        <v>0.26737967914438499</v>
      </c>
      <c r="K76">
        <f>Rumuiku!K75/$C76*100</f>
        <v>0.80213903743315518</v>
      </c>
      <c r="L76">
        <f>Rumuiku!L75/$C76*100</f>
        <v>0.53475935828876997</v>
      </c>
      <c r="M76">
        <f>Rumuiku!M75/$C76*100</f>
        <v>0</v>
      </c>
      <c r="N76">
        <f>Rumuiku!N75/$C76*100</f>
        <v>0.26737967914438499</v>
      </c>
      <c r="O76">
        <f>Rumuiku!O75/$C76*100</f>
        <v>0</v>
      </c>
      <c r="P76">
        <f>Rumuiku!P75/$C76*100</f>
        <v>0.80213903743315518</v>
      </c>
      <c r="Q76">
        <f>Rumuiku!Q75/$C76*100</f>
        <v>4.8128342245989302</v>
      </c>
      <c r="R76">
        <f>Rumuiku!R75/$C76*100</f>
        <v>0</v>
      </c>
      <c r="S76">
        <f>Rumuiku!S75/$C76*100</f>
        <v>0.80213903743315518</v>
      </c>
      <c r="T76">
        <f>Rumuiku!T75/$C76*100</f>
        <v>0.26737967914438499</v>
      </c>
      <c r="U76">
        <f>Rumuiku!U75/$C76*100</f>
        <v>0</v>
      </c>
      <c r="V76">
        <f>Rumuiku!V75/$C76*100</f>
        <v>0</v>
      </c>
      <c r="W76">
        <f>Rumuiku!W75/$C76*100</f>
        <v>0.53475935828876997</v>
      </c>
      <c r="X76">
        <f>Rumuiku!X75/$C76*100</f>
        <v>0.53475935828876997</v>
      </c>
      <c r="Y76">
        <f>Rumuiku!Y75/$C76*100</f>
        <v>0.53475935828876997</v>
      </c>
      <c r="Z76">
        <f>Rumuiku!Z75/$C76*100</f>
        <v>0.53475935828876997</v>
      </c>
      <c r="AA76">
        <f>Rumuiku!AA75/$C76*100</f>
        <v>0.53475935828876997</v>
      </c>
      <c r="AB76">
        <f>Rumuiku!AB75/$C76*100</f>
        <v>0.26737967914438499</v>
      </c>
      <c r="AC76">
        <f>Rumuiku!AC75/$C76*100</f>
        <v>0.80213903743315518</v>
      </c>
      <c r="AD76">
        <f>Rumuiku!AD75/$C76*100</f>
        <v>1.3368983957219251</v>
      </c>
      <c r="AE76">
        <f>Rumuiku!AE75/$C76*100</f>
        <v>0</v>
      </c>
      <c r="AF76">
        <f>Rumuiku!AF75/$C76*100</f>
        <v>0</v>
      </c>
      <c r="AG76">
        <f>Rumuiku!AG75/$C76*100</f>
        <v>0.26737967914438499</v>
      </c>
      <c r="AH76">
        <f>Rumuiku!AH75/$C76*100</f>
        <v>0</v>
      </c>
      <c r="AI76">
        <f>Rumuiku!AI75/$C76*100</f>
        <v>0.53475935828876997</v>
      </c>
      <c r="AJ76">
        <f>Rumuiku!AJ75/$C76*100</f>
        <v>0</v>
      </c>
      <c r="AK76">
        <f>Rumuiku!AK75/$C76*100</f>
        <v>0</v>
      </c>
      <c r="AL76">
        <f>Rumuiku!AL75/$C76*100</f>
        <v>0</v>
      </c>
      <c r="AM76">
        <f>Rumuiku!AM75/$C76*100</f>
        <v>0</v>
      </c>
      <c r="AN76">
        <f>Rumuiku!AN75/$C76*100</f>
        <v>0.26737967914438499</v>
      </c>
      <c r="AO76">
        <f>Rumuiku!AO75/$C76*100</f>
        <v>0.26737967914438499</v>
      </c>
      <c r="AP76">
        <f>Rumuiku!AP75/$C76*100</f>
        <v>0.26737967914438499</v>
      </c>
      <c r="AQ76">
        <f>Rumuiku!AQ75/$C76*100</f>
        <v>0.26737967914438499</v>
      </c>
      <c r="AR76">
        <f>Rumuiku!AR75/$C76*100</f>
        <v>0</v>
      </c>
      <c r="AS76">
        <f>Rumuiku!AS75/$C76*100</f>
        <v>0</v>
      </c>
      <c r="AT76">
        <f>Rumuiku!AT75/$C76*100</f>
        <v>0.26737967914438499</v>
      </c>
      <c r="AU76">
        <f>Rumuiku!AU75/$C76*100</f>
        <v>2.9411764705882351</v>
      </c>
      <c r="AV76">
        <f>Rumuiku!AV75/$C76*100</f>
        <v>0.26737967914438499</v>
      </c>
      <c r="AW76">
        <f>Rumuiku!AW75/$C76*100</f>
        <v>0</v>
      </c>
      <c r="AX76">
        <f>Rumuiku!AX75/$C76*100</f>
        <v>0.80213903743315518</v>
      </c>
      <c r="AY76">
        <f>Rumuiku!AY75/$C76*100</f>
        <v>0</v>
      </c>
      <c r="AZ76">
        <f>Rumuiku!AZ75/$C76*100</f>
        <v>0.26737967914438499</v>
      </c>
      <c r="BA76">
        <f>Rumuiku!BA75/$C76*100</f>
        <v>0.26737967914438499</v>
      </c>
      <c r="BB76">
        <f>Rumuiku!BB75/$C76*100</f>
        <v>0.26737967914438499</v>
      </c>
      <c r="BC76">
        <f>Rumuiku!BC75/$C76*100</f>
        <v>0</v>
      </c>
      <c r="BD76">
        <f>Rumuiku!BD75/$C76*100</f>
        <v>0</v>
      </c>
      <c r="BE76">
        <f>Rumuiku!BE75/$C76*100</f>
        <v>1.8716577540106951</v>
      </c>
      <c r="BF76">
        <f>Rumuiku!BF75/$C76*100</f>
        <v>0.80213903743315518</v>
      </c>
      <c r="BG76">
        <f>Rumuiku!BG75/$C76*100</f>
        <v>0.53475935828876997</v>
      </c>
      <c r="BH76">
        <f>Rumuiku!BH75/$C76*100</f>
        <v>0</v>
      </c>
      <c r="BI76">
        <f>Rumuiku!BI75/$C76*100</f>
        <v>1.8716577540106951</v>
      </c>
      <c r="BJ76">
        <f>Rumuiku!BJ75/$C76*100</f>
        <v>0.26737967914438499</v>
      </c>
      <c r="BK76">
        <f>Rumuiku!BK75/$C76*100</f>
        <v>0</v>
      </c>
      <c r="BL76">
        <f>Rumuiku!BL75/$C76*100</f>
        <v>0</v>
      </c>
      <c r="BM76">
        <f>Rumuiku!BM75/$C76*100</f>
        <v>0</v>
      </c>
      <c r="BN76">
        <f>Rumuiku!BN75/$C76*100</f>
        <v>0</v>
      </c>
      <c r="BO76">
        <f>Rumuiku!BO75/$C76*100</f>
        <v>0.26737967914438499</v>
      </c>
      <c r="BP76">
        <f>Rumuiku!BP75/$C76*100</f>
        <v>14.171122994652407</v>
      </c>
      <c r="BQ76">
        <f>Rumuiku!BQ75/$C76*100</f>
        <v>0</v>
      </c>
      <c r="BR76">
        <f>Rumuiku!BR75/$C76*100</f>
        <v>0.26737967914438499</v>
      </c>
      <c r="BS76">
        <f>Rumuiku!BS75/$C76*100</f>
        <v>0.26737967914438499</v>
      </c>
      <c r="BT76">
        <f>Rumuiku!BT75/$C76*100</f>
        <v>0.26737967914438499</v>
      </c>
      <c r="BU76">
        <f>Rumuiku!BU75/$C76*100</f>
        <v>0</v>
      </c>
      <c r="BV76">
        <f>Rumuiku!BV75/$C76*100</f>
        <v>0.53475935828876997</v>
      </c>
      <c r="BW76">
        <f>Rumuiku!BW75/$C76*100</f>
        <v>0</v>
      </c>
      <c r="BX76">
        <f>Rumuiku!BX75/$C76*100</f>
        <v>0</v>
      </c>
      <c r="BY76">
        <f>Rumuiku!BY75/$C76*100</f>
        <v>0.26737967914438499</v>
      </c>
      <c r="BZ76">
        <f>Rumuiku!BZ75/$C76*100</f>
        <v>0.26737967914438499</v>
      </c>
      <c r="CA76">
        <f>Rumuiku!CA75/$C76*100</f>
        <v>0.26737967914438499</v>
      </c>
      <c r="CB76">
        <f>Rumuiku!CB75/$C76*100</f>
        <v>0</v>
      </c>
      <c r="CC76">
        <f>Rumuiku!CC75/$C76*100</f>
        <v>0.53475935828876997</v>
      </c>
      <c r="CD76">
        <f>Rumuiku!CD75/$C76*100</f>
        <v>0.26737967914438499</v>
      </c>
      <c r="CE76">
        <f>Rumuiku!CE75/$C76*100</f>
        <v>0.26737967914438499</v>
      </c>
      <c r="CF76">
        <f>Rumuiku!CF75/$C76*100</f>
        <v>0</v>
      </c>
      <c r="CG76">
        <f>Rumuiku!CG75/$C76*100</f>
        <v>4.2780748663101598</v>
      </c>
      <c r="CH76">
        <f>Rumuiku!CH75/$C76*100</f>
        <v>0.26737967914438499</v>
      </c>
      <c r="CI76">
        <f>Rumuiku!CI75/$C76*100</f>
        <v>0.26737967914438499</v>
      </c>
      <c r="CJ76">
        <f>Rumuiku!CJ75/$C76*100</f>
        <v>0.26737967914438499</v>
      </c>
      <c r="CK76">
        <f>Rumuiku!CK75/$C76*100</f>
        <v>16.310160427807489</v>
      </c>
      <c r="CL76">
        <f>Rumuiku!CL75/$C76*100</f>
        <v>17.647058823529413</v>
      </c>
      <c r="CM76">
        <f>Rumuiku!CM75/$C76*100</f>
        <v>0</v>
      </c>
      <c r="CN76">
        <f>Rumuiku!CN75/$C76*100</f>
        <v>0.53475935828876997</v>
      </c>
      <c r="CO76">
        <f>Rumuiku!CO75/$C76*100</f>
        <v>0.26737967914438499</v>
      </c>
      <c r="CP76">
        <f>Rumuiku!CP75/$C76*100</f>
        <v>1.3368983957219251</v>
      </c>
      <c r="CQ76">
        <f>Rumuiku!CQ75/$C76*100</f>
        <v>0.26737967914438499</v>
      </c>
      <c r="CR76">
        <f>Rumuiku!CR75/$C76*100</f>
        <v>0.26737967914438499</v>
      </c>
      <c r="CS76">
        <f>Rumuiku!CS75/$C76*100</f>
        <v>0</v>
      </c>
      <c r="CT76">
        <f>Rumuiku!CT75/$C76*100</f>
        <v>0.53475935828876997</v>
      </c>
      <c r="CU76">
        <f>Rumuiku!CU75/$C76*100</f>
        <v>0</v>
      </c>
      <c r="CV76">
        <f>Rumuiku!CV75/$C76*100</f>
        <v>0</v>
      </c>
      <c r="CW76">
        <f>Rumuiku!CW75/$C76*100</f>
        <v>0</v>
      </c>
      <c r="CX76">
        <f>Rumuiku!CX75/$C76*100</f>
        <v>0.26737967914438499</v>
      </c>
      <c r="CY76">
        <f>Rumuiku!CY75/$C76*100</f>
        <v>0.26737967914438499</v>
      </c>
      <c r="CZ76">
        <f>Rumuiku!CZ75/$C76*100</f>
        <v>0</v>
      </c>
      <c r="DA76">
        <f>Rumuiku!DA75/$C76*100</f>
        <v>0</v>
      </c>
      <c r="DB76">
        <f>Rumuiku!DB75/$C76*100</f>
        <v>0.26737967914438499</v>
      </c>
      <c r="DC76">
        <f>Rumuiku!DC75/$C76*100</f>
        <v>0.80213903743315518</v>
      </c>
      <c r="DD76">
        <f>Rumuiku!DD75/$C76*100</f>
        <v>2.9411764705882351</v>
      </c>
      <c r="DE76">
        <f>Rumuiku!DE75/$C76*100</f>
        <v>0.26737967914438499</v>
      </c>
      <c r="DF76">
        <f>Rumuiku!DF75/$C76*100</f>
        <v>6.4171122994652414</v>
      </c>
      <c r="DG76">
        <f>Rumuiku!DG75/$C76*100</f>
        <v>0</v>
      </c>
      <c r="DH76">
        <f>Rumuiku!DH75/$C76*100</f>
        <v>0.26737967914438499</v>
      </c>
      <c r="DI76">
        <f>Rumuiku!DI75/$C76*100</f>
        <v>0</v>
      </c>
      <c r="DJ76">
        <f>Rumuiku!DJ75/$C76*100</f>
        <v>0</v>
      </c>
      <c r="DK76">
        <f>Rumuiku!DK75/$C76*100</f>
        <v>0.26737967914438499</v>
      </c>
      <c r="DL76">
        <f>Rumuiku!DL75/$C76*100</f>
        <v>0</v>
      </c>
      <c r="DM76">
        <f>Rumuiku!DM75/$C76*100</f>
        <v>0</v>
      </c>
      <c r="DN76">
        <f>Rumuiku!DN75/$C76*100</f>
        <v>0.26737967914438499</v>
      </c>
      <c r="DO76">
        <f>Rumuiku!DO75/$C76*100</f>
        <v>0.26737967914438499</v>
      </c>
      <c r="DP76">
        <f>Rumuiku!DP75/$C76*100</f>
        <v>0.26737967914438499</v>
      </c>
      <c r="DQ76">
        <f>Rumuiku!DQ75/$C76*100</f>
        <v>0</v>
      </c>
    </row>
    <row r="77" spans="1:121" x14ac:dyDescent="0.25">
      <c r="A77" s="2">
        <v>429042</v>
      </c>
      <c r="B77">
        <v>21135</v>
      </c>
      <c r="C77" s="5">
        <f>Rumuiku!C76</f>
        <v>501</v>
      </c>
      <c r="D77">
        <f>Rumuiku!D76/$C77*100</f>
        <v>0</v>
      </c>
      <c r="E77">
        <f>Rumuiku!E76/$C77*100</f>
        <v>0</v>
      </c>
      <c r="F77">
        <f>Rumuiku!F76/$C77*100</f>
        <v>0</v>
      </c>
      <c r="G77">
        <f>Rumuiku!G76/$C77*100</f>
        <v>0</v>
      </c>
      <c r="H77">
        <f>Rumuiku!H76/$C77*100</f>
        <v>0</v>
      </c>
      <c r="I77">
        <f>Rumuiku!I76/$C77*100</f>
        <v>0</v>
      </c>
      <c r="J77">
        <f>Rumuiku!J76/$C77*100</f>
        <v>0.19960079840319359</v>
      </c>
      <c r="K77">
        <f>Rumuiku!K76/$C77*100</f>
        <v>0</v>
      </c>
      <c r="L77">
        <f>Rumuiku!L76/$C77*100</f>
        <v>0.5988023952095809</v>
      </c>
      <c r="M77">
        <f>Rumuiku!M76/$C77*100</f>
        <v>0</v>
      </c>
      <c r="N77">
        <f>Rumuiku!N76/$C77*100</f>
        <v>0</v>
      </c>
      <c r="O77">
        <f>Rumuiku!O76/$C77*100</f>
        <v>0</v>
      </c>
      <c r="P77">
        <f>Rumuiku!P76/$C77*100</f>
        <v>0.99800399201596801</v>
      </c>
      <c r="Q77">
        <f>Rumuiku!Q76/$C77*100</f>
        <v>5.1896207584830334</v>
      </c>
      <c r="R77">
        <f>Rumuiku!R76/$C77*100</f>
        <v>0</v>
      </c>
      <c r="S77">
        <f>Rumuiku!S76/$C77*100</f>
        <v>0</v>
      </c>
      <c r="T77">
        <f>Rumuiku!T76/$C77*100</f>
        <v>0.19960079840319359</v>
      </c>
      <c r="U77">
        <f>Rumuiku!U76/$C77*100</f>
        <v>0</v>
      </c>
      <c r="V77">
        <f>Rumuiku!V76/$C77*100</f>
        <v>0</v>
      </c>
      <c r="W77">
        <f>Rumuiku!W76/$C77*100</f>
        <v>0</v>
      </c>
      <c r="X77">
        <f>Rumuiku!X76/$C77*100</f>
        <v>0</v>
      </c>
      <c r="Y77">
        <f>Rumuiku!Y76/$C77*100</f>
        <v>1.1976047904191618</v>
      </c>
      <c r="Z77">
        <f>Rumuiku!Z76/$C77*100</f>
        <v>0</v>
      </c>
      <c r="AA77">
        <f>Rumuiku!AA76/$C77*100</f>
        <v>0</v>
      </c>
      <c r="AB77">
        <f>Rumuiku!AB76/$C77*100</f>
        <v>0</v>
      </c>
      <c r="AC77">
        <f>Rumuiku!AC76/$C77*100</f>
        <v>0</v>
      </c>
      <c r="AD77">
        <f>Rumuiku!AD76/$C77*100</f>
        <v>0</v>
      </c>
      <c r="AE77">
        <f>Rumuiku!AE76/$C77*100</f>
        <v>0</v>
      </c>
      <c r="AF77">
        <f>Rumuiku!AF76/$C77*100</f>
        <v>0</v>
      </c>
      <c r="AG77">
        <f>Rumuiku!AG76/$C77*100</f>
        <v>0</v>
      </c>
      <c r="AH77">
        <f>Rumuiku!AH76/$C77*100</f>
        <v>0</v>
      </c>
      <c r="AI77">
        <f>Rumuiku!AI76/$C77*100</f>
        <v>0</v>
      </c>
      <c r="AJ77">
        <f>Rumuiku!AJ76/$C77*100</f>
        <v>0</v>
      </c>
      <c r="AK77">
        <f>Rumuiku!AK76/$C77*100</f>
        <v>0</v>
      </c>
      <c r="AL77">
        <f>Rumuiku!AL76/$C77*100</f>
        <v>0</v>
      </c>
      <c r="AM77">
        <f>Rumuiku!AM76/$C77*100</f>
        <v>0</v>
      </c>
      <c r="AN77">
        <f>Rumuiku!AN76/$C77*100</f>
        <v>0</v>
      </c>
      <c r="AO77">
        <f>Rumuiku!AO76/$C77*100</f>
        <v>0</v>
      </c>
      <c r="AP77">
        <f>Rumuiku!AP76/$C77*100</f>
        <v>0</v>
      </c>
      <c r="AQ77">
        <f>Rumuiku!AQ76/$C77*100</f>
        <v>1.3972055888223553</v>
      </c>
      <c r="AR77">
        <f>Rumuiku!AR76/$C77*100</f>
        <v>0</v>
      </c>
      <c r="AS77">
        <f>Rumuiku!AS76/$C77*100</f>
        <v>0</v>
      </c>
      <c r="AT77">
        <f>Rumuiku!AT76/$C77*100</f>
        <v>0</v>
      </c>
      <c r="AU77">
        <f>Rumuiku!AU76/$C77*100</f>
        <v>2.5948103792415167</v>
      </c>
      <c r="AV77">
        <f>Rumuiku!AV76/$C77*100</f>
        <v>0</v>
      </c>
      <c r="AW77">
        <f>Rumuiku!AW76/$C77*100</f>
        <v>0.19960079840319359</v>
      </c>
      <c r="AX77">
        <f>Rumuiku!AX76/$C77*100</f>
        <v>0</v>
      </c>
      <c r="AY77">
        <f>Rumuiku!AY76/$C77*100</f>
        <v>0</v>
      </c>
      <c r="AZ77">
        <f>Rumuiku!AZ76/$C77*100</f>
        <v>0</v>
      </c>
      <c r="BA77">
        <f>Rumuiku!BA76/$C77*100</f>
        <v>0</v>
      </c>
      <c r="BB77">
        <f>Rumuiku!BB76/$C77*100</f>
        <v>0</v>
      </c>
      <c r="BC77">
        <f>Rumuiku!BC76/$C77*100</f>
        <v>0</v>
      </c>
      <c r="BD77">
        <f>Rumuiku!BD76/$C77*100</f>
        <v>0</v>
      </c>
      <c r="BE77">
        <f>Rumuiku!BE76/$C77*100</f>
        <v>15.968063872255488</v>
      </c>
      <c r="BF77">
        <f>Rumuiku!BF76/$C77*100</f>
        <v>0</v>
      </c>
      <c r="BG77">
        <f>Rumuiku!BG76/$C77*100</f>
        <v>0</v>
      </c>
      <c r="BH77">
        <f>Rumuiku!BH76/$C77*100</f>
        <v>0</v>
      </c>
      <c r="BI77">
        <f>Rumuiku!BI76/$C77*100</f>
        <v>0.19960079840319359</v>
      </c>
      <c r="BJ77">
        <f>Rumuiku!BJ76/$C77*100</f>
        <v>0.39920159680638717</v>
      </c>
      <c r="BK77">
        <f>Rumuiku!BK76/$C77*100</f>
        <v>0.19960079840319359</v>
      </c>
      <c r="BL77">
        <f>Rumuiku!BL76/$C77*100</f>
        <v>0</v>
      </c>
      <c r="BM77">
        <f>Rumuiku!BM76/$C77*100</f>
        <v>0</v>
      </c>
      <c r="BN77">
        <f>Rumuiku!BN76/$C77*100</f>
        <v>0</v>
      </c>
      <c r="BO77">
        <f>Rumuiku!BO76/$C77*100</f>
        <v>0</v>
      </c>
      <c r="BP77">
        <f>Rumuiku!BP76/$C77*100</f>
        <v>8.9820359281437128</v>
      </c>
      <c r="BQ77">
        <f>Rumuiku!BQ76/$C77*100</f>
        <v>0.19960079840319359</v>
      </c>
      <c r="BR77">
        <f>Rumuiku!BR76/$C77*100</f>
        <v>0</v>
      </c>
      <c r="BS77">
        <f>Rumuiku!BS76/$C77*100</f>
        <v>0</v>
      </c>
      <c r="BT77">
        <f>Rumuiku!BT76/$C77*100</f>
        <v>0</v>
      </c>
      <c r="BU77">
        <f>Rumuiku!BU76/$C77*100</f>
        <v>0.19960079840319359</v>
      </c>
      <c r="BV77">
        <f>Rumuiku!BV76/$C77*100</f>
        <v>0</v>
      </c>
      <c r="BW77">
        <f>Rumuiku!BW76/$C77*100</f>
        <v>0</v>
      </c>
      <c r="BX77">
        <f>Rumuiku!BX76/$C77*100</f>
        <v>0</v>
      </c>
      <c r="BY77">
        <f>Rumuiku!BY76/$C77*100</f>
        <v>0.19960079840319359</v>
      </c>
      <c r="BZ77">
        <f>Rumuiku!BZ76/$C77*100</f>
        <v>0</v>
      </c>
      <c r="CA77">
        <f>Rumuiku!CA76/$C77*100</f>
        <v>0</v>
      </c>
      <c r="CB77">
        <f>Rumuiku!CB76/$C77*100</f>
        <v>0</v>
      </c>
      <c r="CC77">
        <f>Rumuiku!CC76/$C77*100</f>
        <v>0</v>
      </c>
      <c r="CD77">
        <f>Rumuiku!CD76/$C77*100</f>
        <v>0</v>
      </c>
      <c r="CE77">
        <f>Rumuiku!CE76/$C77*100</f>
        <v>0</v>
      </c>
      <c r="CF77">
        <f>Rumuiku!CF76/$C77*100</f>
        <v>0</v>
      </c>
      <c r="CG77">
        <f>Rumuiku!CG76/$C77*100</f>
        <v>2.19560878243513</v>
      </c>
      <c r="CH77">
        <f>Rumuiku!CH76/$C77*100</f>
        <v>0</v>
      </c>
      <c r="CI77">
        <f>Rumuiku!CI76/$C77*100</f>
        <v>0</v>
      </c>
      <c r="CJ77">
        <f>Rumuiku!CJ76/$C77*100</f>
        <v>0</v>
      </c>
      <c r="CK77">
        <f>Rumuiku!CK76/$C77*100</f>
        <v>14.37125748502994</v>
      </c>
      <c r="CL77">
        <f>Rumuiku!CL76/$C77*100</f>
        <v>31.337325349301398</v>
      </c>
      <c r="CM77">
        <f>Rumuiku!CM76/$C77*100</f>
        <v>0</v>
      </c>
      <c r="CN77">
        <f>Rumuiku!CN76/$C77*100</f>
        <v>1.996007984031936</v>
      </c>
      <c r="CO77">
        <f>Rumuiku!CO76/$C77*100</f>
        <v>0</v>
      </c>
      <c r="CP77">
        <f>Rumuiku!CP76/$C77*100</f>
        <v>1.5968063872255487</v>
      </c>
      <c r="CQ77">
        <f>Rumuiku!CQ76/$C77*100</f>
        <v>0</v>
      </c>
      <c r="CR77">
        <f>Rumuiku!CR76/$C77*100</f>
        <v>0.99800399201596801</v>
      </c>
      <c r="CS77">
        <f>Rumuiku!CS76/$C77*100</f>
        <v>0</v>
      </c>
      <c r="CT77">
        <f>Rumuiku!CT76/$C77*100</f>
        <v>0</v>
      </c>
      <c r="CU77">
        <f>Rumuiku!CU76/$C77*100</f>
        <v>0</v>
      </c>
      <c r="CV77">
        <f>Rumuiku!CV76/$C77*100</f>
        <v>0</v>
      </c>
      <c r="CW77">
        <f>Rumuiku!CW76/$C77*100</f>
        <v>0</v>
      </c>
      <c r="CX77">
        <f>Rumuiku!CX76/$C77*100</f>
        <v>0</v>
      </c>
      <c r="CY77">
        <f>Rumuiku!CY76/$C77*100</f>
        <v>0</v>
      </c>
      <c r="CZ77">
        <f>Rumuiku!CZ76/$C77*100</f>
        <v>0</v>
      </c>
      <c r="DA77">
        <f>Rumuiku!DA76/$C77*100</f>
        <v>0</v>
      </c>
      <c r="DB77">
        <f>Rumuiku!DB76/$C77*100</f>
        <v>0</v>
      </c>
      <c r="DC77">
        <f>Rumuiku!DC76/$C77*100</f>
        <v>0.39920159680638717</v>
      </c>
      <c r="DD77">
        <f>Rumuiku!DD76/$C77*100</f>
        <v>0.39920159680638717</v>
      </c>
      <c r="DE77">
        <f>Rumuiku!DE76/$C77*100</f>
        <v>0</v>
      </c>
      <c r="DF77">
        <f>Rumuiku!DF76/$C77*100</f>
        <v>7.1856287425149699</v>
      </c>
      <c r="DG77">
        <f>Rumuiku!DG76/$C77*100</f>
        <v>0</v>
      </c>
      <c r="DH77">
        <f>Rumuiku!DH76/$C77*100</f>
        <v>0</v>
      </c>
      <c r="DI77">
        <f>Rumuiku!DI76/$C77*100</f>
        <v>0</v>
      </c>
      <c r="DJ77">
        <f>Rumuiku!DJ76/$C77*100</f>
        <v>0</v>
      </c>
      <c r="DK77">
        <f>Rumuiku!DK76/$C77*100</f>
        <v>0</v>
      </c>
      <c r="DL77">
        <f>Rumuiku!DL76/$C77*100</f>
        <v>0</v>
      </c>
      <c r="DM77">
        <f>Rumuiku!DM76/$C77*100</f>
        <v>0</v>
      </c>
      <c r="DN77">
        <f>Rumuiku!DN76/$C77*100</f>
        <v>0</v>
      </c>
      <c r="DO77">
        <f>Rumuiku!DO76/$C77*100</f>
        <v>0.5988023952095809</v>
      </c>
      <c r="DP77">
        <f>Rumuiku!DP76/$C77*100</f>
        <v>0</v>
      </c>
      <c r="DQ77">
        <f>Rumuiku!DQ76/$C77*100</f>
        <v>0</v>
      </c>
    </row>
    <row r="78" spans="1:121" x14ac:dyDescent="0.25">
      <c r="A78" s="2">
        <v>429043</v>
      </c>
      <c r="B78">
        <v>21399</v>
      </c>
      <c r="C78" s="5">
        <f>Rumuiku!C77</f>
        <v>454</v>
      </c>
      <c r="D78">
        <f>Rumuiku!D77/$C78*100</f>
        <v>0</v>
      </c>
      <c r="E78">
        <f>Rumuiku!E77/$C78*100</f>
        <v>0</v>
      </c>
      <c r="F78">
        <f>Rumuiku!F77/$C78*100</f>
        <v>0</v>
      </c>
      <c r="G78">
        <f>Rumuiku!G77/$C78*100</f>
        <v>0.22026431718061676</v>
      </c>
      <c r="H78">
        <f>Rumuiku!H77/$C78*100</f>
        <v>0</v>
      </c>
      <c r="I78">
        <f>Rumuiku!I77/$C78*100</f>
        <v>3.7444933920704844</v>
      </c>
      <c r="J78">
        <f>Rumuiku!J77/$C78*100</f>
        <v>0.22026431718061676</v>
      </c>
      <c r="K78">
        <f>Rumuiku!K77/$C78*100</f>
        <v>0.22026431718061676</v>
      </c>
      <c r="L78">
        <f>Rumuiku!L77/$C78*100</f>
        <v>0.22026431718061676</v>
      </c>
      <c r="M78">
        <f>Rumuiku!M77/$C78*100</f>
        <v>0.22026431718061676</v>
      </c>
      <c r="N78">
        <f>Rumuiku!N77/$C78*100</f>
        <v>1.1013215859030838</v>
      </c>
      <c r="O78">
        <f>Rumuiku!O77/$C78*100</f>
        <v>0.22026431718061676</v>
      </c>
      <c r="P78">
        <f>Rumuiku!P77/$C78*100</f>
        <v>3.9647577092511015</v>
      </c>
      <c r="Q78">
        <f>Rumuiku!Q77/$C78*100</f>
        <v>5.9471365638766516</v>
      </c>
      <c r="R78">
        <f>Rumuiku!R77/$C78*100</f>
        <v>0</v>
      </c>
      <c r="S78">
        <f>Rumuiku!S77/$C78*100</f>
        <v>0.22026431718061676</v>
      </c>
      <c r="T78">
        <f>Rumuiku!T77/$C78*100</f>
        <v>0</v>
      </c>
      <c r="U78">
        <f>Rumuiku!U77/$C78*100</f>
        <v>0.22026431718061676</v>
      </c>
      <c r="V78">
        <f>Rumuiku!V77/$C78*100</f>
        <v>0.22026431718061676</v>
      </c>
      <c r="W78">
        <f>Rumuiku!W77/$C78*100</f>
        <v>0.66079295154185025</v>
      </c>
      <c r="X78">
        <f>Rumuiku!X77/$C78*100</f>
        <v>0.22026431718061676</v>
      </c>
      <c r="Y78">
        <f>Rumuiku!Y77/$C78*100</f>
        <v>1.3215859030837005</v>
      </c>
      <c r="Z78">
        <f>Rumuiku!Z77/$C78*100</f>
        <v>0</v>
      </c>
      <c r="AA78">
        <f>Rumuiku!AA77/$C78*100</f>
        <v>0.22026431718061676</v>
      </c>
      <c r="AB78">
        <f>Rumuiku!AB77/$C78*100</f>
        <v>0</v>
      </c>
      <c r="AC78">
        <f>Rumuiku!AC77/$C78*100</f>
        <v>0</v>
      </c>
      <c r="AD78">
        <f>Rumuiku!AD77/$C78*100</f>
        <v>0</v>
      </c>
      <c r="AE78">
        <f>Rumuiku!AE77/$C78*100</f>
        <v>0.44052863436123352</v>
      </c>
      <c r="AF78">
        <f>Rumuiku!AF77/$C78*100</f>
        <v>0.22026431718061676</v>
      </c>
      <c r="AG78">
        <f>Rumuiku!AG77/$C78*100</f>
        <v>0.22026431718061676</v>
      </c>
      <c r="AH78">
        <f>Rumuiku!AH77/$C78*100</f>
        <v>0.22026431718061676</v>
      </c>
      <c r="AI78">
        <f>Rumuiku!AI77/$C78*100</f>
        <v>0.66079295154185025</v>
      </c>
      <c r="AJ78">
        <f>Rumuiku!AJ77/$C78*100</f>
        <v>0</v>
      </c>
      <c r="AK78">
        <f>Rumuiku!AK77/$C78*100</f>
        <v>0.22026431718061676</v>
      </c>
      <c r="AL78">
        <f>Rumuiku!AL77/$C78*100</f>
        <v>0</v>
      </c>
      <c r="AM78">
        <f>Rumuiku!AM77/$C78*100</f>
        <v>0.22026431718061676</v>
      </c>
      <c r="AN78">
        <f>Rumuiku!AN77/$C78*100</f>
        <v>0.22026431718061676</v>
      </c>
      <c r="AO78">
        <f>Rumuiku!AO77/$C78*100</f>
        <v>0.44052863436123352</v>
      </c>
      <c r="AP78">
        <f>Rumuiku!AP77/$C78*100</f>
        <v>0.22026431718061676</v>
      </c>
      <c r="AQ78">
        <f>Rumuiku!AQ77/$C78*100</f>
        <v>0</v>
      </c>
      <c r="AR78">
        <f>Rumuiku!AR77/$C78*100</f>
        <v>0.22026431718061676</v>
      </c>
      <c r="AS78">
        <f>Rumuiku!AS77/$C78*100</f>
        <v>0</v>
      </c>
      <c r="AT78">
        <f>Rumuiku!AT77/$C78*100</f>
        <v>0</v>
      </c>
      <c r="AU78">
        <f>Rumuiku!AU77/$C78*100</f>
        <v>0.88105726872246704</v>
      </c>
      <c r="AV78">
        <f>Rumuiku!AV77/$C78*100</f>
        <v>0</v>
      </c>
      <c r="AW78">
        <f>Rumuiku!AW77/$C78*100</f>
        <v>0.22026431718061676</v>
      </c>
      <c r="AX78">
        <f>Rumuiku!AX77/$C78*100</f>
        <v>0</v>
      </c>
      <c r="AY78">
        <f>Rumuiku!AY77/$C78*100</f>
        <v>0.22026431718061676</v>
      </c>
      <c r="AZ78">
        <f>Rumuiku!AZ77/$C78*100</f>
        <v>0</v>
      </c>
      <c r="BA78">
        <f>Rumuiku!BA77/$C78*100</f>
        <v>0.44052863436123352</v>
      </c>
      <c r="BB78">
        <f>Rumuiku!BB77/$C78*100</f>
        <v>0</v>
      </c>
      <c r="BC78">
        <f>Rumuiku!BC77/$C78*100</f>
        <v>0</v>
      </c>
      <c r="BD78">
        <f>Rumuiku!BD77/$C78*100</f>
        <v>0</v>
      </c>
      <c r="BE78">
        <f>Rumuiku!BE77/$C78*100</f>
        <v>1.9823788546255507</v>
      </c>
      <c r="BF78">
        <f>Rumuiku!BF77/$C78*100</f>
        <v>0</v>
      </c>
      <c r="BG78">
        <f>Rumuiku!BG77/$C78*100</f>
        <v>0.22026431718061676</v>
      </c>
      <c r="BH78">
        <f>Rumuiku!BH77/$C78*100</f>
        <v>0</v>
      </c>
      <c r="BI78">
        <f>Rumuiku!BI77/$C78*100</f>
        <v>0.44052863436123352</v>
      </c>
      <c r="BJ78">
        <f>Rumuiku!BJ77/$C78*100</f>
        <v>0.22026431718061676</v>
      </c>
      <c r="BK78">
        <f>Rumuiku!BK77/$C78*100</f>
        <v>0</v>
      </c>
      <c r="BL78">
        <f>Rumuiku!BL77/$C78*100</f>
        <v>0</v>
      </c>
      <c r="BM78">
        <f>Rumuiku!BM77/$C78*100</f>
        <v>0.22026431718061676</v>
      </c>
      <c r="BN78">
        <f>Rumuiku!BN77/$C78*100</f>
        <v>0.22026431718061676</v>
      </c>
      <c r="BO78">
        <f>Rumuiku!BO77/$C78*100</f>
        <v>0.22026431718061676</v>
      </c>
      <c r="BP78">
        <f>Rumuiku!BP77/$C78*100</f>
        <v>21.806167400881058</v>
      </c>
      <c r="BQ78">
        <f>Rumuiku!BQ77/$C78*100</f>
        <v>0.22026431718061676</v>
      </c>
      <c r="BR78">
        <f>Rumuiku!BR77/$C78*100</f>
        <v>0.22026431718061676</v>
      </c>
      <c r="BS78">
        <f>Rumuiku!BS77/$C78*100</f>
        <v>0.22026431718061676</v>
      </c>
      <c r="BT78">
        <f>Rumuiku!BT77/$C78*100</f>
        <v>0</v>
      </c>
      <c r="BU78">
        <f>Rumuiku!BU77/$C78*100</f>
        <v>0.22026431718061676</v>
      </c>
      <c r="BV78">
        <f>Rumuiku!BV77/$C78*100</f>
        <v>0.22026431718061676</v>
      </c>
      <c r="BW78">
        <f>Rumuiku!BW77/$C78*100</f>
        <v>0.22026431718061676</v>
      </c>
      <c r="BX78">
        <f>Rumuiku!BX77/$C78*100</f>
        <v>0.22026431718061676</v>
      </c>
      <c r="BY78">
        <f>Rumuiku!BY77/$C78*100</f>
        <v>2.643171806167401</v>
      </c>
      <c r="BZ78">
        <f>Rumuiku!BZ77/$C78*100</f>
        <v>0</v>
      </c>
      <c r="CA78">
        <f>Rumuiku!CA77/$C78*100</f>
        <v>0.22026431718061676</v>
      </c>
      <c r="CB78">
        <f>Rumuiku!CB77/$C78*100</f>
        <v>0</v>
      </c>
      <c r="CC78">
        <f>Rumuiku!CC77/$C78*100</f>
        <v>0</v>
      </c>
      <c r="CD78">
        <f>Rumuiku!CD77/$C78*100</f>
        <v>0.44052863436123352</v>
      </c>
      <c r="CE78">
        <f>Rumuiku!CE77/$C78*100</f>
        <v>0</v>
      </c>
      <c r="CF78">
        <f>Rumuiku!CF77/$C78*100</f>
        <v>0.22026431718061676</v>
      </c>
      <c r="CG78">
        <f>Rumuiku!CG77/$C78*100</f>
        <v>3.9647577092511015</v>
      </c>
      <c r="CH78">
        <f>Rumuiku!CH77/$C78*100</f>
        <v>0</v>
      </c>
      <c r="CI78">
        <f>Rumuiku!CI77/$C78*100</f>
        <v>0.22026431718061676</v>
      </c>
      <c r="CJ78">
        <f>Rumuiku!CJ77/$C78*100</f>
        <v>0.22026431718061676</v>
      </c>
      <c r="CK78">
        <f>Rumuiku!CK77/$C78*100</f>
        <v>15.638766519823788</v>
      </c>
      <c r="CL78">
        <f>Rumuiku!CL77/$C78*100</f>
        <v>15.859030837004406</v>
      </c>
      <c r="CM78">
        <f>Rumuiku!CM77/$C78*100</f>
        <v>0.22026431718061676</v>
      </c>
      <c r="CN78">
        <f>Rumuiku!CN77/$C78*100</f>
        <v>0.88105726872246704</v>
      </c>
      <c r="CO78">
        <f>Rumuiku!CO77/$C78*100</f>
        <v>0</v>
      </c>
      <c r="CP78">
        <f>Rumuiku!CP77/$C78*100</f>
        <v>0.88105726872246704</v>
      </c>
      <c r="CQ78">
        <f>Rumuiku!CQ77/$C78*100</f>
        <v>0</v>
      </c>
      <c r="CR78">
        <f>Rumuiku!CR77/$C78*100</f>
        <v>0.22026431718061676</v>
      </c>
      <c r="CS78">
        <f>Rumuiku!CS77/$C78*100</f>
        <v>0.22026431718061676</v>
      </c>
      <c r="CT78">
        <f>Rumuiku!CT77/$C78*100</f>
        <v>0</v>
      </c>
      <c r="CU78">
        <f>Rumuiku!CU77/$C78*100</f>
        <v>0.22026431718061676</v>
      </c>
      <c r="CV78">
        <f>Rumuiku!CV77/$C78*100</f>
        <v>0</v>
      </c>
      <c r="CW78">
        <f>Rumuiku!CW77/$C78*100</f>
        <v>0.22026431718061676</v>
      </c>
      <c r="CX78">
        <f>Rumuiku!CX77/$C78*100</f>
        <v>0.22026431718061676</v>
      </c>
      <c r="CY78">
        <f>Rumuiku!CY77/$C78*100</f>
        <v>0</v>
      </c>
      <c r="CZ78">
        <f>Rumuiku!CZ77/$C78*100</f>
        <v>0.22026431718061676</v>
      </c>
      <c r="DA78">
        <f>Rumuiku!DA77/$C78*100</f>
        <v>0</v>
      </c>
      <c r="DB78">
        <f>Rumuiku!DB77/$C78*100</f>
        <v>4.1850220264317182</v>
      </c>
      <c r="DC78">
        <f>Rumuiku!DC77/$C78*100</f>
        <v>0.22026431718061676</v>
      </c>
      <c r="DD78">
        <f>Rumuiku!DD77/$C78*100</f>
        <v>0.22026431718061676</v>
      </c>
      <c r="DE78">
        <f>Rumuiku!DE77/$C78*100</f>
        <v>0</v>
      </c>
      <c r="DF78">
        <f>Rumuiku!DF77/$C78*100</f>
        <v>0.44052863436123352</v>
      </c>
      <c r="DG78">
        <f>Rumuiku!DG77/$C78*100</f>
        <v>0</v>
      </c>
      <c r="DH78">
        <f>Rumuiku!DH77/$C78*100</f>
        <v>0.22026431718061676</v>
      </c>
      <c r="DI78">
        <f>Rumuiku!DI77/$C78*100</f>
        <v>0</v>
      </c>
      <c r="DJ78">
        <f>Rumuiku!DJ77/$C78*100</f>
        <v>0.22026431718061676</v>
      </c>
      <c r="DK78">
        <f>Rumuiku!DK77/$C78*100</f>
        <v>0.22026431718061676</v>
      </c>
      <c r="DL78">
        <f>Rumuiku!DL77/$C78*100</f>
        <v>0</v>
      </c>
      <c r="DM78">
        <f>Rumuiku!DM77/$C78*100</f>
        <v>0</v>
      </c>
      <c r="DN78">
        <f>Rumuiku!DN77/$C78*100</f>
        <v>0.22026431718061676</v>
      </c>
      <c r="DO78">
        <f>Rumuiku!DO77/$C78*100</f>
        <v>0.22026431718061676</v>
      </c>
      <c r="DP78">
        <f>Rumuiku!DP77/$C78*100</f>
        <v>0</v>
      </c>
      <c r="DQ78">
        <f>Rumuiku!DQ77/$C78*100</f>
        <v>0</v>
      </c>
    </row>
    <row r="79" spans="1:121" x14ac:dyDescent="0.25">
      <c r="A79" s="2">
        <v>429044</v>
      </c>
      <c r="B79">
        <v>21659</v>
      </c>
      <c r="C79" s="5">
        <f>Rumuiku!C78</f>
        <v>351</v>
      </c>
      <c r="D79">
        <f>Rumuiku!D78/$C79*100</f>
        <v>0</v>
      </c>
      <c r="E79">
        <f>Rumuiku!E78/$C79*100</f>
        <v>0</v>
      </c>
      <c r="F79">
        <f>Rumuiku!F78/$C79*100</f>
        <v>0</v>
      </c>
      <c r="G79">
        <f>Rumuiku!G78/$C79*100</f>
        <v>0</v>
      </c>
      <c r="H79">
        <f>Rumuiku!H78/$C79*100</f>
        <v>0</v>
      </c>
      <c r="I79">
        <f>Rumuiku!I78/$C79*100</f>
        <v>4.5584045584045585</v>
      </c>
      <c r="J79">
        <f>Rumuiku!J78/$C79*100</f>
        <v>0</v>
      </c>
      <c r="K79">
        <f>Rumuiku!K78/$C79*100</f>
        <v>0.28490028490028491</v>
      </c>
      <c r="L79">
        <f>Rumuiku!L78/$C79*100</f>
        <v>0</v>
      </c>
      <c r="M79">
        <f>Rumuiku!M78/$C79*100</f>
        <v>0</v>
      </c>
      <c r="N79">
        <f>Rumuiku!N78/$C79*100</f>
        <v>1.4245014245014245</v>
      </c>
      <c r="O79">
        <f>Rumuiku!O78/$C79*100</f>
        <v>0</v>
      </c>
      <c r="P79">
        <f>Rumuiku!P78/$C79*100</f>
        <v>2.8490028490028489</v>
      </c>
      <c r="Q79">
        <f>Rumuiku!Q78/$C79*100</f>
        <v>7.1225071225071224</v>
      </c>
      <c r="R79">
        <f>Rumuiku!R78/$C79*100</f>
        <v>0</v>
      </c>
      <c r="S79">
        <f>Rumuiku!S78/$C79*100</f>
        <v>0.28490028490028491</v>
      </c>
      <c r="T79">
        <f>Rumuiku!T78/$C79*100</f>
        <v>0</v>
      </c>
      <c r="U79">
        <f>Rumuiku!U78/$C79*100</f>
        <v>0</v>
      </c>
      <c r="V79">
        <f>Rumuiku!V78/$C79*100</f>
        <v>0</v>
      </c>
      <c r="W79">
        <f>Rumuiku!W78/$C79*100</f>
        <v>0</v>
      </c>
      <c r="X79">
        <f>Rumuiku!X78/$C79*100</f>
        <v>0</v>
      </c>
      <c r="Y79">
        <f>Rumuiku!Y78/$C79*100</f>
        <v>0</v>
      </c>
      <c r="Z79">
        <f>Rumuiku!Z78/$C79*100</f>
        <v>0</v>
      </c>
      <c r="AA79">
        <f>Rumuiku!AA78/$C79*100</f>
        <v>0</v>
      </c>
      <c r="AB79">
        <f>Rumuiku!AB78/$C79*100</f>
        <v>0.28490028490028491</v>
      </c>
      <c r="AC79">
        <f>Rumuiku!AC78/$C79*100</f>
        <v>0</v>
      </c>
      <c r="AD79">
        <f>Rumuiku!AD78/$C79*100</f>
        <v>0</v>
      </c>
      <c r="AE79">
        <f>Rumuiku!AE78/$C79*100</f>
        <v>0</v>
      </c>
      <c r="AF79">
        <f>Rumuiku!AF78/$C79*100</f>
        <v>0</v>
      </c>
      <c r="AG79">
        <f>Rumuiku!AG78/$C79*100</f>
        <v>0</v>
      </c>
      <c r="AH79">
        <f>Rumuiku!AH78/$C79*100</f>
        <v>0</v>
      </c>
      <c r="AI79">
        <f>Rumuiku!AI78/$C79*100</f>
        <v>0</v>
      </c>
      <c r="AJ79">
        <f>Rumuiku!AJ78/$C79*100</f>
        <v>0</v>
      </c>
      <c r="AK79">
        <f>Rumuiku!AK78/$C79*100</f>
        <v>0</v>
      </c>
      <c r="AL79">
        <f>Rumuiku!AL78/$C79*100</f>
        <v>0</v>
      </c>
      <c r="AM79">
        <f>Rumuiku!AM78/$C79*100</f>
        <v>0</v>
      </c>
      <c r="AN79">
        <f>Rumuiku!AN78/$C79*100</f>
        <v>0.28490028490028491</v>
      </c>
      <c r="AO79">
        <f>Rumuiku!AO78/$C79*100</f>
        <v>0.28490028490028491</v>
      </c>
      <c r="AP79">
        <f>Rumuiku!AP78/$C79*100</f>
        <v>0</v>
      </c>
      <c r="AQ79">
        <f>Rumuiku!AQ78/$C79*100</f>
        <v>0</v>
      </c>
      <c r="AR79">
        <f>Rumuiku!AR78/$C79*100</f>
        <v>0</v>
      </c>
      <c r="AS79">
        <f>Rumuiku!AS78/$C79*100</f>
        <v>0</v>
      </c>
      <c r="AT79">
        <f>Rumuiku!AT78/$C79*100</f>
        <v>0</v>
      </c>
      <c r="AU79">
        <f>Rumuiku!AU78/$C79*100</f>
        <v>2.2792022792022792</v>
      </c>
      <c r="AV79">
        <f>Rumuiku!AV78/$C79*100</f>
        <v>0</v>
      </c>
      <c r="AW79">
        <f>Rumuiku!AW78/$C79*100</f>
        <v>0.28490028490028491</v>
      </c>
      <c r="AX79">
        <f>Rumuiku!AX78/$C79*100</f>
        <v>0</v>
      </c>
      <c r="AY79">
        <f>Rumuiku!AY78/$C79*100</f>
        <v>0</v>
      </c>
      <c r="AZ79">
        <f>Rumuiku!AZ78/$C79*100</f>
        <v>0</v>
      </c>
      <c r="BA79">
        <f>Rumuiku!BA78/$C79*100</f>
        <v>0</v>
      </c>
      <c r="BB79">
        <f>Rumuiku!BB78/$C79*100</f>
        <v>0</v>
      </c>
      <c r="BC79">
        <f>Rumuiku!BC78/$C79*100</f>
        <v>0</v>
      </c>
      <c r="BD79">
        <f>Rumuiku!BD78/$C79*100</f>
        <v>0</v>
      </c>
      <c r="BE79">
        <f>Rumuiku!BE78/$C79*100</f>
        <v>3.133903133903134</v>
      </c>
      <c r="BF79">
        <f>Rumuiku!BF78/$C79*100</f>
        <v>0</v>
      </c>
      <c r="BG79">
        <f>Rumuiku!BG78/$C79*100</f>
        <v>0</v>
      </c>
      <c r="BH79">
        <f>Rumuiku!BH78/$C79*100</f>
        <v>0</v>
      </c>
      <c r="BI79">
        <f>Rumuiku!BI78/$C79*100</f>
        <v>0</v>
      </c>
      <c r="BJ79">
        <f>Rumuiku!BJ78/$C79*100</f>
        <v>0.28490028490028491</v>
      </c>
      <c r="BK79">
        <f>Rumuiku!BK78/$C79*100</f>
        <v>0</v>
      </c>
      <c r="BL79">
        <f>Rumuiku!BL78/$C79*100</f>
        <v>0</v>
      </c>
      <c r="BM79">
        <f>Rumuiku!BM78/$C79*100</f>
        <v>0</v>
      </c>
      <c r="BN79">
        <f>Rumuiku!BN78/$C79*100</f>
        <v>0</v>
      </c>
      <c r="BO79">
        <f>Rumuiku!BO78/$C79*100</f>
        <v>0</v>
      </c>
      <c r="BP79">
        <f>Rumuiku!BP78/$C79*100</f>
        <v>21.937321937321936</v>
      </c>
      <c r="BQ79">
        <f>Rumuiku!BQ78/$C79*100</f>
        <v>0</v>
      </c>
      <c r="BR79">
        <f>Rumuiku!BR78/$C79*100</f>
        <v>0</v>
      </c>
      <c r="BS79">
        <f>Rumuiku!BS78/$C79*100</f>
        <v>0</v>
      </c>
      <c r="BT79">
        <f>Rumuiku!BT78/$C79*100</f>
        <v>0</v>
      </c>
      <c r="BU79">
        <f>Rumuiku!BU78/$C79*100</f>
        <v>0</v>
      </c>
      <c r="BV79">
        <f>Rumuiku!BV78/$C79*100</f>
        <v>0</v>
      </c>
      <c r="BW79">
        <f>Rumuiku!BW78/$C79*100</f>
        <v>0</v>
      </c>
      <c r="BX79">
        <f>Rumuiku!BX78/$C79*100</f>
        <v>0</v>
      </c>
      <c r="BY79">
        <f>Rumuiku!BY78/$C79*100</f>
        <v>1.9943019943019942</v>
      </c>
      <c r="BZ79">
        <f>Rumuiku!BZ78/$C79*100</f>
        <v>0</v>
      </c>
      <c r="CA79">
        <f>Rumuiku!CA78/$C79*100</f>
        <v>0</v>
      </c>
      <c r="CB79">
        <f>Rumuiku!CB78/$C79*100</f>
        <v>0</v>
      </c>
      <c r="CC79">
        <f>Rumuiku!CC78/$C79*100</f>
        <v>0</v>
      </c>
      <c r="CD79">
        <f>Rumuiku!CD78/$C79*100</f>
        <v>0.28490028490028491</v>
      </c>
      <c r="CE79">
        <f>Rumuiku!CE78/$C79*100</f>
        <v>0</v>
      </c>
      <c r="CF79">
        <f>Rumuiku!CF78/$C79*100</f>
        <v>1.1396011396011396</v>
      </c>
      <c r="CG79">
        <f>Rumuiku!CG78/$C79*100</f>
        <v>2.8490028490028489</v>
      </c>
      <c r="CH79">
        <f>Rumuiku!CH78/$C79*100</f>
        <v>0</v>
      </c>
      <c r="CI79">
        <f>Rumuiku!CI78/$C79*100</f>
        <v>0</v>
      </c>
      <c r="CJ79">
        <f>Rumuiku!CJ78/$C79*100</f>
        <v>0</v>
      </c>
      <c r="CK79">
        <f>Rumuiku!CK78/$C79*100</f>
        <v>20.227920227920229</v>
      </c>
      <c r="CL79">
        <f>Rumuiku!CL78/$C79*100</f>
        <v>23.076923076923077</v>
      </c>
      <c r="CM79">
        <f>Rumuiku!CM78/$C79*100</f>
        <v>0</v>
      </c>
      <c r="CN79">
        <f>Rumuiku!CN78/$C79*100</f>
        <v>1.7094017094017095</v>
      </c>
      <c r="CO79">
        <f>Rumuiku!CO78/$C79*100</f>
        <v>0</v>
      </c>
      <c r="CP79">
        <f>Rumuiku!CP78/$C79*100</f>
        <v>0</v>
      </c>
      <c r="CQ79">
        <f>Rumuiku!CQ78/$C79*100</f>
        <v>0</v>
      </c>
      <c r="CR79">
        <f>Rumuiku!CR78/$C79*100</f>
        <v>0</v>
      </c>
      <c r="CS79">
        <f>Rumuiku!CS78/$C79*100</f>
        <v>0</v>
      </c>
      <c r="CT79">
        <f>Rumuiku!CT78/$C79*100</f>
        <v>0</v>
      </c>
      <c r="CU79">
        <f>Rumuiku!CU78/$C79*100</f>
        <v>0</v>
      </c>
      <c r="CV79">
        <f>Rumuiku!CV78/$C79*100</f>
        <v>0</v>
      </c>
      <c r="CW79">
        <f>Rumuiku!CW78/$C79*100</f>
        <v>0</v>
      </c>
      <c r="CX79">
        <f>Rumuiku!CX78/$C79*100</f>
        <v>0</v>
      </c>
      <c r="CY79">
        <f>Rumuiku!CY78/$C79*100</f>
        <v>0.28490028490028491</v>
      </c>
      <c r="CZ79">
        <f>Rumuiku!CZ78/$C79*100</f>
        <v>0.28490028490028491</v>
      </c>
      <c r="DA79">
        <f>Rumuiku!DA78/$C79*100</f>
        <v>0</v>
      </c>
      <c r="DB79">
        <f>Rumuiku!DB78/$C79*100</f>
        <v>0</v>
      </c>
      <c r="DC79">
        <f>Rumuiku!DC78/$C79*100</f>
        <v>0</v>
      </c>
      <c r="DD79">
        <f>Rumuiku!DD78/$C79*100</f>
        <v>0</v>
      </c>
      <c r="DE79">
        <f>Rumuiku!DE78/$C79*100</f>
        <v>0</v>
      </c>
      <c r="DF79">
        <f>Rumuiku!DF78/$C79*100</f>
        <v>2.8490028490028489</v>
      </c>
      <c r="DG79">
        <f>Rumuiku!DG78/$C79*100</f>
        <v>0</v>
      </c>
      <c r="DH79">
        <f>Rumuiku!DH78/$C79*100</f>
        <v>0</v>
      </c>
      <c r="DI79">
        <f>Rumuiku!DI78/$C79*100</f>
        <v>0</v>
      </c>
      <c r="DJ79">
        <f>Rumuiku!DJ78/$C79*100</f>
        <v>0</v>
      </c>
      <c r="DK79">
        <f>Rumuiku!DK78/$C79*100</f>
        <v>0</v>
      </c>
      <c r="DL79">
        <f>Rumuiku!DL78/$C79*100</f>
        <v>0</v>
      </c>
      <c r="DM79">
        <f>Rumuiku!DM78/$C79*100</f>
        <v>0</v>
      </c>
      <c r="DN79">
        <f>Rumuiku!DN78/$C79*100</f>
        <v>0</v>
      </c>
      <c r="DO79">
        <f>Rumuiku!DO78/$C79*100</f>
        <v>0</v>
      </c>
      <c r="DP79">
        <f>Rumuiku!DP78/$C79*100</f>
        <v>0</v>
      </c>
      <c r="DQ79">
        <f>Rumuiku!DQ78/$C79*100</f>
        <v>0</v>
      </c>
    </row>
    <row r="80" spans="1:121" x14ac:dyDescent="0.25">
      <c r="A80" s="2">
        <v>429045</v>
      </c>
      <c r="B80">
        <v>21927</v>
      </c>
      <c r="C80" s="5">
        <f>Rumuiku!C79</f>
        <v>355</v>
      </c>
      <c r="D80">
        <f>Rumuiku!D79/$C80*100</f>
        <v>0</v>
      </c>
      <c r="E80">
        <f>Rumuiku!E79/$C80*100</f>
        <v>0</v>
      </c>
      <c r="F80">
        <f>Rumuiku!F79/$C80*100</f>
        <v>0</v>
      </c>
      <c r="G80">
        <f>Rumuiku!G79/$C80*100</f>
        <v>0</v>
      </c>
      <c r="H80">
        <f>Rumuiku!H79/$C80*100</f>
        <v>0</v>
      </c>
      <c r="I80">
        <f>Rumuiku!I79/$C80*100</f>
        <v>1.4084507042253522</v>
      </c>
      <c r="J80">
        <f>Rumuiku!J79/$C80*100</f>
        <v>0.28169014084507044</v>
      </c>
      <c r="K80">
        <f>Rumuiku!K79/$C80*100</f>
        <v>1.1267605633802817</v>
      </c>
      <c r="L80">
        <f>Rumuiku!L79/$C80*100</f>
        <v>0</v>
      </c>
      <c r="M80">
        <f>Rumuiku!M79/$C80*100</f>
        <v>0</v>
      </c>
      <c r="N80">
        <f>Rumuiku!N79/$C80*100</f>
        <v>1.1267605633802817</v>
      </c>
      <c r="O80">
        <f>Rumuiku!O79/$C80*100</f>
        <v>0</v>
      </c>
      <c r="P80">
        <f>Rumuiku!P79/$C80*100</f>
        <v>1.1267605633802817</v>
      </c>
      <c r="Q80">
        <f>Rumuiku!Q79/$C80*100</f>
        <v>4.225352112676056</v>
      </c>
      <c r="R80">
        <f>Rumuiku!R79/$C80*100</f>
        <v>0</v>
      </c>
      <c r="S80">
        <f>Rumuiku!S79/$C80*100</f>
        <v>0</v>
      </c>
      <c r="T80">
        <f>Rumuiku!T79/$C80*100</f>
        <v>0</v>
      </c>
      <c r="U80">
        <f>Rumuiku!U79/$C80*100</f>
        <v>0</v>
      </c>
      <c r="V80">
        <f>Rumuiku!V79/$C80*100</f>
        <v>0</v>
      </c>
      <c r="W80">
        <f>Rumuiku!W79/$C80*100</f>
        <v>0</v>
      </c>
      <c r="X80">
        <f>Rumuiku!X79/$C80*100</f>
        <v>0</v>
      </c>
      <c r="Y80">
        <f>Rumuiku!Y79/$C80*100</f>
        <v>0.28169014084507044</v>
      </c>
      <c r="Z80">
        <f>Rumuiku!Z79/$C80*100</f>
        <v>0</v>
      </c>
      <c r="AA80">
        <f>Rumuiku!AA79/$C80*100</f>
        <v>0</v>
      </c>
      <c r="AB80">
        <f>Rumuiku!AB79/$C80*100</f>
        <v>0</v>
      </c>
      <c r="AC80">
        <f>Rumuiku!AC79/$C80*100</f>
        <v>0</v>
      </c>
      <c r="AD80">
        <f>Rumuiku!AD79/$C80*100</f>
        <v>0</v>
      </c>
      <c r="AE80">
        <f>Rumuiku!AE79/$C80*100</f>
        <v>0</v>
      </c>
      <c r="AF80">
        <f>Rumuiku!AF79/$C80*100</f>
        <v>0</v>
      </c>
      <c r="AG80">
        <f>Rumuiku!AG79/$C80*100</f>
        <v>0</v>
      </c>
      <c r="AH80">
        <f>Rumuiku!AH79/$C80*100</f>
        <v>0</v>
      </c>
      <c r="AI80">
        <f>Rumuiku!AI79/$C80*100</f>
        <v>0</v>
      </c>
      <c r="AJ80">
        <f>Rumuiku!AJ79/$C80*100</f>
        <v>0</v>
      </c>
      <c r="AK80">
        <f>Rumuiku!AK79/$C80*100</f>
        <v>0</v>
      </c>
      <c r="AL80">
        <f>Rumuiku!AL79/$C80*100</f>
        <v>0</v>
      </c>
      <c r="AM80">
        <f>Rumuiku!AM79/$C80*100</f>
        <v>0</v>
      </c>
      <c r="AN80">
        <f>Rumuiku!AN79/$C80*100</f>
        <v>0</v>
      </c>
      <c r="AO80">
        <f>Rumuiku!AO79/$C80*100</f>
        <v>0.28169014084507044</v>
      </c>
      <c r="AP80">
        <f>Rumuiku!AP79/$C80*100</f>
        <v>0</v>
      </c>
      <c r="AQ80">
        <f>Rumuiku!AQ79/$C80*100</f>
        <v>0</v>
      </c>
      <c r="AR80">
        <f>Rumuiku!AR79/$C80*100</f>
        <v>0</v>
      </c>
      <c r="AS80">
        <f>Rumuiku!AS79/$C80*100</f>
        <v>0</v>
      </c>
      <c r="AT80">
        <f>Rumuiku!AT79/$C80*100</f>
        <v>0</v>
      </c>
      <c r="AU80">
        <f>Rumuiku!AU79/$C80*100</f>
        <v>2.2535211267605635</v>
      </c>
      <c r="AV80">
        <f>Rumuiku!AV79/$C80*100</f>
        <v>0</v>
      </c>
      <c r="AW80">
        <f>Rumuiku!AW79/$C80*100</f>
        <v>0</v>
      </c>
      <c r="AX80">
        <f>Rumuiku!AX79/$C80*100</f>
        <v>0</v>
      </c>
      <c r="AY80">
        <f>Rumuiku!AY79/$C80*100</f>
        <v>0</v>
      </c>
      <c r="AZ80">
        <f>Rumuiku!AZ79/$C80*100</f>
        <v>0</v>
      </c>
      <c r="BA80">
        <f>Rumuiku!BA79/$C80*100</f>
        <v>0</v>
      </c>
      <c r="BB80">
        <f>Rumuiku!BB79/$C80*100</f>
        <v>0</v>
      </c>
      <c r="BC80">
        <f>Rumuiku!BC79/$C80*100</f>
        <v>0</v>
      </c>
      <c r="BD80">
        <f>Rumuiku!BD79/$C80*100</f>
        <v>0</v>
      </c>
      <c r="BE80">
        <f>Rumuiku!BE79/$C80*100</f>
        <v>2.535211267605634</v>
      </c>
      <c r="BF80">
        <f>Rumuiku!BF79/$C80*100</f>
        <v>0</v>
      </c>
      <c r="BG80">
        <f>Rumuiku!BG79/$C80*100</f>
        <v>0</v>
      </c>
      <c r="BH80">
        <f>Rumuiku!BH79/$C80*100</f>
        <v>0</v>
      </c>
      <c r="BI80">
        <f>Rumuiku!BI79/$C80*100</f>
        <v>0</v>
      </c>
      <c r="BJ80">
        <f>Rumuiku!BJ79/$C80*100</f>
        <v>0</v>
      </c>
      <c r="BK80">
        <f>Rumuiku!BK79/$C80*100</f>
        <v>0</v>
      </c>
      <c r="BL80">
        <f>Rumuiku!BL79/$C80*100</f>
        <v>0</v>
      </c>
      <c r="BM80">
        <f>Rumuiku!BM79/$C80*100</f>
        <v>0</v>
      </c>
      <c r="BN80">
        <f>Rumuiku!BN79/$C80*100</f>
        <v>0</v>
      </c>
      <c r="BO80">
        <f>Rumuiku!BO79/$C80*100</f>
        <v>0</v>
      </c>
      <c r="BP80">
        <f>Rumuiku!BP79/$C80*100</f>
        <v>19.154929577464788</v>
      </c>
      <c r="BQ80">
        <f>Rumuiku!BQ79/$C80*100</f>
        <v>0</v>
      </c>
      <c r="BR80">
        <f>Rumuiku!BR79/$C80*100</f>
        <v>0</v>
      </c>
      <c r="BS80">
        <f>Rumuiku!BS79/$C80*100</f>
        <v>0</v>
      </c>
      <c r="BT80">
        <f>Rumuiku!BT79/$C80*100</f>
        <v>0</v>
      </c>
      <c r="BU80">
        <f>Rumuiku!BU79/$C80*100</f>
        <v>0</v>
      </c>
      <c r="BV80">
        <f>Rumuiku!BV79/$C80*100</f>
        <v>0</v>
      </c>
      <c r="BW80">
        <f>Rumuiku!BW79/$C80*100</f>
        <v>0</v>
      </c>
      <c r="BX80">
        <f>Rumuiku!BX79/$C80*100</f>
        <v>0</v>
      </c>
      <c r="BY80">
        <f>Rumuiku!BY79/$C80*100</f>
        <v>1.6901408450704223</v>
      </c>
      <c r="BZ80">
        <f>Rumuiku!BZ79/$C80*100</f>
        <v>0</v>
      </c>
      <c r="CA80">
        <f>Rumuiku!CA79/$C80*100</f>
        <v>0</v>
      </c>
      <c r="CB80">
        <f>Rumuiku!CB79/$C80*100</f>
        <v>0</v>
      </c>
      <c r="CC80">
        <f>Rumuiku!CC79/$C80*100</f>
        <v>0</v>
      </c>
      <c r="CD80">
        <f>Rumuiku!CD79/$C80*100</f>
        <v>0</v>
      </c>
      <c r="CE80">
        <f>Rumuiku!CE79/$C80*100</f>
        <v>0</v>
      </c>
      <c r="CF80">
        <f>Rumuiku!CF79/$C80*100</f>
        <v>1.1267605633802817</v>
      </c>
      <c r="CG80">
        <f>Rumuiku!CG79/$C80*100</f>
        <v>3.0985915492957745</v>
      </c>
      <c r="CH80">
        <f>Rumuiku!CH79/$C80*100</f>
        <v>0</v>
      </c>
      <c r="CI80">
        <f>Rumuiku!CI79/$C80*100</f>
        <v>0</v>
      </c>
      <c r="CJ80">
        <f>Rumuiku!CJ79/$C80*100</f>
        <v>0</v>
      </c>
      <c r="CK80">
        <f>Rumuiku!CK79/$C80*100</f>
        <v>15.492957746478872</v>
      </c>
      <c r="CL80">
        <f>Rumuiku!CL79/$C80*100</f>
        <v>30.985915492957744</v>
      </c>
      <c r="CM80">
        <f>Rumuiku!CM79/$C80*100</f>
        <v>0</v>
      </c>
      <c r="CN80">
        <f>Rumuiku!CN79/$C80*100</f>
        <v>0</v>
      </c>
      <c r="CO80">
        <f>Rumuiku!CO79/$C80*100</f>
        <v>0</v>
      </c>
      <c r="CP80">
        <f>Rumuiku!CP79/$C80*100</f>
        <v>0</v>
      </c>
      <c r="CQ80">
        <f>Rumuiku!CQ79/$C80*100</f>
        <v>0</v>
      </c>
      <c r="CR80">
        <f>Rumuiku!CR79/$C80*100</f>
        <v>0</v>
      </c>
      <c r="CS80">
        <f>Rumuiku!CS79/$C80*100</f>
        <v>0</v>
      </c>
      <c r="CT80">
        <f>Rumuiku!CT79/$C80*100</f>
        <v>0</v>
      </c>
      <c r="CU80">
        <f>Rumuiku!CU79/$C80*100</f>
        <v>0</v>
      </c>
      <c r="CV80">
        <f>Rumuiku!CV79/$C80*100</f>
        <v>0</v>
      </c>
      <c r="CW80">
        <f>Rumuiku!CW79/$C80*100</f>
        <v>0</v>
      </c>
      <c r="CX80">
        <f>Rumuiku!CX79/$C80*100</f>
        <v>0</v>
      </c>
      <c r="CY80">
        <f>Rumuiku!CY79/$C80*100</f>
        <v>0</v>
      </c>
      <c r="CZ80">
        <f>Rumuiku!CZ79/$C80*100</f>
        <v>0</v>
      </c>
      <c r="DA80">
        <f>Rumuiku!DA79/$C80*100</f>
        <v>0</v>
      </c>
      <c r="DB80">
        <f>Rumuiku!DB79/$C80*100</f>
        <v>3.943661971830986</v>
      </c>
      <c r="DC80">
        <f>Rumuiku!DC79/$C80*100</f>
        <v>0</v>
      </c>
      <c r="DD80">
        <f>Rumuiku!DD79/$C80*100</f>
        <v>0</v>
      </c>
      <c r="DE80">
        <f>Rumuiku!DE79/$C80*100</f>
        <v>0</v>
      </c>
      <c r="DF80">
        <f>Rumuiku!DF79/$C80*100</f>
        <v>9.577464788732394</v>
      </c>
      <c r="DG80">
        <f>Rumuiku!DG79/$C80*100</f>
        <v>0</v>
      </c>
      <c r="DH80">
        <f>Rumuiku!DH79/$C80*100</f>
        <v>0.28169014084507044</v>
      </c>
      <c r="DI80">
        <f>Rumuiku!DI79/$C80*100</f>
        <v>0</v>
      </c>
      <c r="DJ80">
        <f>Rumuiku!DJ79/$C80*100</f>
        <v>0</v>
      </c>
      <c r="DK80">
        <f>Rumuiku!DK79/$C80*100</f>
        <v>0</v>
      </c>
      <c r="DL80">
        <f>Rumuiku!DL79/$C80*100</f>
        <v>0</v>
      </c>
      <c r="DM80">
        <f>Rumuiku!DM79/$C80*100</f>
        <v>0</v>
      </c>
      <c r="DN80">
        <f>Rumuiku!DN79/$C80*100</f>
        <v>0</v>
      </c>
      <c r="DO80">
        <f>Rumuiku!DO79/$C80*100</f>
        <v>0</v>
      </c>
      <c r="DP80">
        <f>Rumuiku!DP79/$C80*100</f>
        <v>0</v>
      </c>
      <c r="DQ80">
        <f>Rumuiku!DQ79/$C80*100</f>
        <v>0</v>
      </c>
    </row>
    <row r="81" spans="1:121" x14ac:dyDescent="0.25">
      <c r="A81" s="2">
        <v>429046</v>
      </c>
      <c r="B81">
        <v>22190</v>
      </c>
      <c r="C81" s="5">
        <f>Rumuiku!C80</f>
        <v>416</v>
      </c>
      <c r="D81">
        <f>Rumuiku!D80/$C81*100</f>
        <v>0</v>
      </c>
      <c r="E81">
        <f>Rumuiku!E80/$C81*100</f>
        <v>0</v>
      </c>
      <c r="F81">
        <f>Rumuiku!F80/$C81*100</f>
        <v>0.24038461538461539</v>
      </c>
      <c r="G81">
        <f>Rumuiku!G80/$C81*100</f>
        <v>0</v>
      </c>
      <c r="H81">
        <f>Rumuiku!H80/$C81*100</f>
        <v>0</v>
      </c>
      <c r="I81">
        <f>Rumuiku!I80/$C81*100</f>
        <v>0.48076923076923078</v>
      </c>
      <c r="J81">
        <f>Rumuiku!J80/$C81*100</f>
        <v>0</v>
      </c>
      <c r="K81">
        <f>Rumuiku!K80/$C81*100</f>
        <v>0</v>
      </c>
      <c r="L81">
        <f>Rumuiku!L80/$C81*100</f>
        <v>0</v>
      </c>
      <c r="M81">
        <f>Rumuiku!M80/$C81*100</f>
        <v>0</v>
      </c>
      <c r="N81">
        <f>Rumuiku!N80/$C81*100</f>
        <v>0.72115384615384615</v>
      </c>
      <c r="O81">
        <f>Rumuiku!O80/$C81*100</f>
        <v>0</v>
      </c>
      <c r="P81">
        <f>Rumuiku!P80/$C81*100</f>
        <v>2.1634615384615383</v>
      </c>
      <c r="Q81">
        <f>Rumuiku!Q80/$C81*100</f>
        <v>8.4134615384615383</v>
      </c>
      <c r="R81">
        <f>Rumuiku!R80/$C81*100</f>
        <v>0</v>
      </c>
      <c r="S81">
        <f>Rumuiku!S80/$C81*100</f>
        <v>0</v>
      </c>
      <c r="T81">
        <f>Rumuiku!T80/$C81*100</f>
        <v>0</v>
      </c>
      <c r="U81">
        <f>Rumuiku!U80/$C81*100</f>
        <v>0</v>
      </c>
      <c r="V81">
        <f>Rumuiku!V80/$C81*100</f>
        <v>0</v>
      </c>
      <c r="W81">
        <f>Rumuiku!W80/$C81*100</f>
        <v>0</v>
      </c>
      <c r="X81">
        <f>Rumuiku!X80/$C81*100</f>
        <v>0</v>
      </c>
      <c r="Y81">
        <f>Rumuiku!Y80/$C81*100</f>
        <v>0.48076923076923078</v>
      </c>
      <c r="Z81">
        <f>Rumuiku!Z80/$C81*100</f>
        <v>0</v>
      </c>
      <c r="AA81">
        <f>Rumuiku!AA80/$C81*100</f>
        <v>0</v>
      </c>
      <c r="AB81">
        <f>Rumuiku!AB80/$C81*100</f>
        <v>0</v>
      </c>
      <c r="AC81">
        <f>Rumuiku!AC80/$C81*100</f>
        <v>0</v>
      </c>
      <c r="AD81">
        <f>Rumuiku!AD80/$C81*100</f>
        <v>0</v>
      </c>
      <c r="AE81">
        <f>Rumuiku!AE80/$C81*100</f>
        <v>0</v>
      </c>
      <c r="AF81">
        <f>Rumuiku!AF80/$C81*100</f>
        <v>0</v>
      </c>
      <c r="AG81">
        <f>Rumuiku!AG80/$C81*100</f>
        <v>0</v>
      </c>
      <c r="AH81">
        <f>Rumuiku!AH80/$C81*100</f>
        <v>0.48076923076923078</v>
      </c>
      <c r="AI81">
        <f>Rumuiku!AI80/$C81*100</f>
        <v>0</v>
      </c>
      <c r="AJ81">
        <f>Rumuiku!AJ80/$C81*100</f>
        <v>0</v>
      </c>
      <c r="AK81">
        <f>Rumuiku!AK80/$C81*100</f>
        <v>0</v>
      </c>
      <c r="AL81">
        <f>Rumuiku!AL80/$C81*100</f>
        <v>0</v>
      </c>
      <c r="AM81">
        <f>Rumuiku!AM80/$C81*100</f>
        <v>0</v>
      </c>
      <c r="AN81">
        <f>Rumuiku!AN80/$C81*100</f>
        <v>0</v>
      </c>
      <c r="AO81">
        <f>Rumuiku!AO80/$C81*100</f>
        <v>0</v>
      </c>
      <c r="AP81">
        <f>Rumuiku!AP80/$C81*100</f>
        <v>0</v>
      </c>
      <c r="AQ81">
        <f>Rumuiku!AQ80/$C81*100</f>
        <v>0.24038461538461539</v>
      </c>
      <c r="AR81">
        <f>Rumuiku!AR80/$C81*100</f>
        <v>0</v>
      </c>
      <c r="AS81">
        <f>Rumuiku!AS80/$C81*100</f>
        <v>0</v>
      </c>
      <c r="AT81">
        <f>Rumuiku!AT80/$C81*100</f>
        <v>0</v>
      </c>
      <c r="AU81">
        <f>Rumuiku!AU80/$C81*100</f>
        <v>1.4423076923076923</v>
      </c>
      <c r="AV81">
        <f>Rumuiku!AV80/$C81*100</f>
        <v>0</v>
      </c>
      <c r="AW81">
        <f>Rumuiku!AW80/$C81*100</f>
        <v>0</v>
      </c>
      <c r="AX81">
        <f>Rumuiku!AX80/$C81*100</f>
        <v>0</v>
      </c>
      <c r="AY81">
        <f>Rumuiku!AY80/$C81*100</f>
        <v>0</v>
      </c>
      <c r="AZ81">
        <f>Rumuiku!AZ80/$C81*100</f>
        <v>0</v>
      </c>
      <c r="BA81">
        <f>Rumuiku!BA80/$C81*100</f>
        <v>0</v>
      </c>
      <c r="BB81">
        <f>Rumuiku!BB80/$C81*100</f>
        <v>0</v>
      </c>
      <c r="BC81">
        <f>Rumuiku!BC80/$C81*100</f>
        <v>0</v>
      </c>
      <c r="BD81">
        <f>Rumuiku!BD80/$C81*100</f>
        <v>0</v>
      </c>
      <c r="BE81">
        <f>Rumuiku!BE80/$C81*100</f>
        <v>2.1634615384615383</v>
      </c>
      <c r="BF81">
        <f>Rumuiku!BF80/$C81*100</f>
        <v>0</v>
      </c>
      <c r="BG81">
        <f>Rumuiku!BG80/$C81*100</f>
        <v>0</v>
      </c>
      <c r="BH81">
        <f>Rumuiku!BH80/$C81*100</f>
        <v>0</v>
      </c>
      <c r="BI81">
        <f>Rumuiku!BI80/$C81*100</f>
        <v>0</v>
      </c>
      <c r="BJ81">
        <f>Rumuiku!BJ80/$C81*100</f>
        <v>0.24038461538461539</v>
      </c>
      <c r="BK81">
        <f>Rumuiku!BK80/$C81*100</f>
        <v>0</v>
      </c>
      <c r="BL81">
        <f>Rumuiku!BL80/$C81*100</f>
        <v>0</v>
      </c>
      <c r="BM81">
        <f>Rumuiku!BM80/$C81*100</f>
        <v>0</v>
      </c>
      <c r="BN81">
        <f>Rumuiku!BN80/$C81*100</f>
        <v>0</v>
      </c>
      <c r="BO81">
        <f>Rumuiku!BO80/$C81*100</f>
        <v>0</v>
      </c>
      <c r="BP81">
        <f>Rumuiku!BP80/$C81*100</f>
        <v>18.028846153846153</v>
      </c>
      <c r="BQ81">
        <f>Rumuiku!BQ80/$C81*100</f>
        <v>0</v>
      </c>
      <c r="BR81">
        <f>Rumuiku!BR80/$C81*100</f>
        <v>0</v>
      </c>
      <c r="BS81">
        <f>Rumuiku!BS80/$C81*100</f>
        <v>0</v>
      </c>
      <c r="BT81">
        <f>Rumuiku!BT80/$C81*100</f>
        <v>0.24038461538461539</v>
      </c>
      <c r="BU81">
        <f>Rumuiku!BU80/$C81*100</f>
        <v>0</v>
      </c>
      <c r="BV81">
        <f>Rumuiku!BV80/$C81*100</f>
        <v>0</v>
      </c>
      <c r="BW81">
        <f>Rumuiku!BW80/$C81*100</f>
        <v>0</v>
      </c>
      <c r="BX81">
        <f>Rumuiku!BX80/$C81*100</f>
        <v>0</v>
      </c>
      <c r="BY81">
        <f>Rumuiku!BY80/$C81*100</f>
        <v>3.3653846153846154</v>
      </c>
      <c r="BZ81">
        <f>Rumuiku!BZ80/$C81*100</f>
        <v>0</v>
      </c>
      <c r="CA81">
        <f>Rumuiku!CA80/$C81*100</f>
        <v>0</v>
      </c>
      <c r="CB81">
        <f>Rumuiku!CB80/$C81*100</f>
        <v>0</v>
      </c>
      <c r="CC81">
        <f>Rumuiku!CC80/$C81*100</f>
        <v>0</v>
      </c>
      <c r="CD81">
        <f>Rumuiku!CD80/$C81*100</f>
        <v>0.24038461538461539</v>
      </c>
      <c r="CE81">
        <f>Rumuiku!CE80/$C81*100</f>
        <v>0</v>
      </c>
      <c r="CF81">
        <f>Rumuiku!CF80/$C81*100</f>
        <v>0.72115384615384615</v>
      </c>
      <c r="CG81">
        <f>Rumuiku!CG80/$C81*100</f>
        <v>5.0480769230769234</v>
      </c>
      <c r="CH81">
        <f>Rumuiku!CH80/$C81*100</f>
        <v>0</v>
      </c>
      <c r="CI81">
        <f>Rumuiku!CI80/$C81*100</f>
        <v>0</v>
      </c>
      <c r="CJ81">
        <f>Rumuiku!CJ80/$C81*100</f>
        <v>0</v>
      </c>
      <c r="CK81">
        <f>Rumuiku!CK80/$C81*100</f>
        <v>17.067307692307693</v>
      </c>
      <c r="CL81">
        <f>Rumuiku!CL80/$C81*100</f>
        <v>24.03846153846154</v>
      </c>
      <c r="CM81">
        <f>Rumuiku!CM80/$C81*100</f>
        <v>0</v>
      </c>
      <c r="CN81">
        <f>Rumuiku!CN80/$C81*100</f>
        <v>0</v>
      </c>
      <c r="CO81">
        <f>Rumuiku!CO80/$C81*100</f>
        <v>0</v>
      </c>
      <c r="CP81">
        <f>Rumuiku!CP80/$C81*100</f>
        <v>0</v>
      </c>
      <c r="CQ81">
        <f>Rumuiku!CQ80/$C81*100</f>
        <v>0</v>
      </c>
      <c r="CR81">
        <f>Rumuiku!CR80/$C81*100</f>
        <v>0</v>
      </c>
      <c r="CS81">
        <f>Rumuiku!CS80/$C81*100</f>
        <v>0</v>
      </c>
      <c r="CT81">
        <f>Rumuiku!CT80/$C81*100</f>
        <v>0</v>
      </c>
      <c r="CU81">
        <f>Rumuiku!CU80/$C81*100</f>
        <v>0</v>
      </c>
      <c r="CV81">
        <f>Rumuiku!CV80/$C81*100</f>
        <v>0</v>
      </c>
      <c r="CW81">
        <f>Rumuiku!CW80/$C81*100</f>
        <v>0</v>
      </c>
      <c r="CX81">
        <f>Rumuiku!CX80/$C81*100</f>
        <v>0</v>
      </c>
      <c r="CY81">
        <f>Rumuiku!CY80/$C81*100</f>
        <v>0</v>
      </c>
      <c r="CZ81">
        <f>Rumuiku!CZ80/$C81*100</f>
        <v>0.24038461538461539</v>
      </c>
      <c r="DA81">
        <f>Rumuiku!DA80/$C81*100</f>
        <v>1.6826923076923077</v>
      </c>
      <c r="DB81">
        <f>Rumuiku!DB80/$C81*100</f>
        <v>3.3653846153846154</v>
      </c>
      <c r="DC81">
        <f>Rumuiku!DC80/$C81*100</f>
        <v>0</v>
      </c>
      <c r="DD81">
        <f>Rumuiku!DD80/$C81*100</f>
        <v>0</v>
      </c>
      <c r="DE81">
        <f>Rumuiku!DE80/$C81*100</f>
        <v>0</v>
      </c>
      <c r="DF81">
        <f>Rumuiku!DF80/$C81*100</f>
        <v>8.4134615384615383</v>
      </c>
      <c r="DG81">
        <f>Rumuiku!DG80/$C81*100</f>
        <v>0</v>
      </c>
      <c r="DH81">
        <f>Rumuiku!DH80/$C81*100</f>
        <v>0.24038461538461539</v>
      </c>
      <c r="DI81">
        <f>Rumuiku!DI80/$C81*100</f>
        <v>0</v>
      </c>
      <c r="DJ81">
        <f>Rumuiku!DJ80/$C81*100</f>
        <v>0</v>
      </c>
      <c r="DK81">
        <f>Rumuiku!DK80/$C81*100</f>
        <v>0</v>
      </c>
      <c r="DL81">
        <f>Rumuiku!DL80/$C81*100</f>
        <v>0</v>
      </c>
      <c r="DM81">
        <f>Rumuiku!DM80/$C81*100</f>
        <v>0.24038461538461539</v>
      </c>
      <c r="DN81">
        <f>Rumuiku!DN80/$C81*100</f>
        <v>0</v>
      </c>
      <c r="DO81">
        <f>Rumuiku!DO80/$C81*100</f>
        <v>0</v>
      </c>
      <c r="DP81">
        <f>Rumuiku!DP80/$C81*100</f>
        <v>0</v>
      </c>
      <c r="DQ81">
        <f>Rumuiku!DQ80/$C81*100</f>
        <v>0</v>
      </c>
    </row>
    <row r="82" spans="1:121" x14ac:dyDescent="0.25">
      <c r="A82" s="2">
        <v>429047</v>
      </c>
      <c r="B82">
        <v>22708</v>
      </c>
      <c r="C82" s="5">
        <f>Rumuiku!C81</f>
        <v>268</v>
      </c>
      <c r="D82">
        <f>Rumuiku!D81/$C82*100</f>
        <v>0</v>
      </c>
      <c r="E82">
        <f>Rumuiku!E81/$C82*100</f>
        <v>0</v>
      </c>
      <c r="F82">
        <f>Rumuiku!F81/$C82*100</f>
        <v>0</v>
      </c>
      <c r="G82">
        <f>Rumuiku!G81/$C82*100</f>
        <v>0</v>
      </c>
      <c r="H82">
        <f>Rumuiku!H81/$C82*100</f>
        <v>0</v>
      </c>
      <c r="I82">
        <f>Rumuiku!I81/$C82*100</f>
        <v>3.7313432835820892</v>
      </c>
      <c r="J82">
        <f>Rumuiku!J81/$C82*100</f>
        <v>0</v>
      </c>
      <c r="K82">
        <f>Rumuiku!K81/$C82*100</f>
        <v>0.37313432835820892</v>
      </c>
      <c r="L82">
        <f>Rumuiku!L81/$C82*100</f>
        <v>0</v>
      </c>
      <c r="M82">
        <f>Rumuiku!M81/$C82*100</f>
        <v>0</v>
      </c>
      <c r="N82">
        <f>Rumuiku!N81/$C82*100</f>
        <v>0.74626865671641784</v>
      </c>
      <c r="O82">
        <f>Rumuiku!O81/$C82*100</f>
        <v>0</v>
      </c>
      <c r="P82">
        <f>Rumuiku!P81/$C82*100</f>
        <v>6.3432835820895521</v>
      </c>
      <c r="Q82">
        <f>Rumuiku!Q81/$C82*100</f>
        <v>6.7164179104477615</v>
      </c>
      <c r="R82">
        <f>Rumuiku!R81/$C82*100</f>
        <v>0</v>
      </c>
      <c r="S82">
        <f>Rumuiku!S81/$C82*100</f>
        <v>0</v>
      </c>
      <c r="T82">
        <f>Rumuiku!T81/$C82*100</f>
        <v>0</v>
      </c>
      <c r="U82">
        <f>Rumuiku!U81/$C82*100</f>
        <v>0</v>
      </c>
      <c r="V82">
        <f>Rumuiku!V81/$C82*100</f>
        <v>0</v>
      </c>
      <c r="W82">
        <f>Rumuiku!W81/$C82*100</f>
        <v>0.74626865671641784</v>
      </c>
      <c r="X82">
        <f>Rumuiku!X81/$C82*100</f>
        <v>0</v>
      </c>
      <c r="Y82">
        <f>Rumuiku!Y81/$C82*100</f>
        <v>0</v>
      </c>
      <c r="Z82">
        <f>Rumuiku!Z81/$C82*100</f>
        <v>0</v>
      </c>
      <c r="AA82">
        <f>Rumuiku!AA81/$C82*100</f>
        <v>0</v>
      </c>
      <c r="AB82">
        <f>Rumuiku!AB81/$C82*100</f>
        <v>0</v>
      </c>
      <c r="AC82">
        <f>Rumuiku!AC81/$C82*100</f>
        <v>0</v>
      </c>
      <c r="AD82">
        <f>Rumuiku!AD81/$C82*100</f>
        <v>0</v>
      </c>
      <c r="AE82">
        <f>Rumuiku!AE81/$C82*100</f>
        <v>0</v>
      </c>
      <c r="AF82">
        <f>Rumuiku!AF81/$C82*100</f>
        <v>0</v>
      </c>
      <c r="AG82">
        <f>Rumuiku!AG81/$C82*100</f>
        <v>0</v>
      </c>
      <c r="AH82">
        <f>Rumuiku!AH81/$C82*100</f>
        <v>0</v>
      </c>
      <c r="AI82">
        <f>Rumuiku!AI81/$C82*100</f>
        <v>0</v>
      </c>
      <c r="AJ82">
        <f>Rumuiku!AJ81/$C82*100</f>
        <v>0</v>
      </c>
      <c r="AK82">
        <f>Rumuiku!AK81/$C82*100</f>
        <v>0</v>
      </c>
      <c r="AL82">
        <f>Rumuiku!AL81/$C82*100</f>
        <v>0</v>
      </c>
      <c r="AM82">
        <f>Rumuiku!AM81/$C82*100</f>
        <v>0</v>
      </c>
      <c r="AN82">
        <f>Rumuiku!AN81/$C82*100</f>
        <v>0</v>
      </c>
      <c r="AO82">
        <f>Rumuiku!AO81/$C82*100</f>
        <v>0</v>
      </c>
      <c r="AP82">
        <f>Rumuiku!AP81/$C82*100</f>
        <v>0</v>
      </c>
      <c r="AQ82">
        <f>Rumuiku!AQ81/$C82*100</f>
        <v>0.37313432835820892</v>
      </c>
      <c r="AR82">
        <f>Rumuiku!AR81/$C82*100</f>
        <v>0</v>
      </c>
      <c r="AS82">
        <f>Rumuiku!AS81/$C82*100</f>
        <v>0</v>
      </c>
      <c r="AT82">
        <f>Rumuiku!AT81/$C82*100</f>
        <v>0</v>
      </c>
      <c r="AU82">
        <f>Rumuiku!AU81/$C82*100</f>
        <v>0.37313432835820892</v>
      </c>
      <c r="AV82">
        <f>Rumuiku!AV81/$C82*100</f>
        <v>0</v>
      </c>
      <c r="AW82">
        <f>Rumuiku!AW81/$C82*100</f>
        <v>0.37313432835820892</v>
      </c>
      <c r="AX82">
        <f>Rumuiku!AX81/$C82*100</f>
        <v>0</v>
      </c>
      <c r="AY82">
        <f>Rumuiku!AY81/$C82*100</f>
        <v>0</v>
      </c>
      <c r="AZ82">
        <f>Rumuiku!AZ81/$C82*100</f>
        <v>0</v>
      </c>
      <c r="BA82">
        <f>Rumuiku!BA81/$C82*100</f>
        <v>0</v>
      </c>
      <c r="BB82">
        <f>Rumuiku!BB81/$C82*100</f>
        <v>0</v>
      </c>
      <c r="BC82">
        <f>Rumuiku!BC81/$C82*100</f>
        <v>0</v>
      </c>
      <c r="BD82">
        <f>Rumuiku!BD81/$C82*100</f>
        <v>0</v>
      </c>
      <c r="BE82">
        <f>Rumuiku!BE81/$C82*100</f>
        <v>2.9850746268656714</v>
      </c>
      <c r="BF82">
        <f>Rumuiku!BF81/$C82*100</f>
        <v>0</v>
      </c>
      <c r="BG82">
        <f>Rumuiku!BG81/$C82*100</f>
        <v>0</v>
      </c>
      <c r="BH82">
        <f>Rumuiku!BH81/$C82*100</f>
        <v>0</v>
      </c>
      <c r="BI82">
        <f>Rumuiku!BI81/$C82*100</f>
        <v>0</v>
      </c>
      <c r="BJ82">
        <f>Rumuiku!BJ81/$C82*100</f>
        <v>0</v>
      </c>
      <c r="BK82">
        <f>Rumuiku!BK81/$C82*100</f>
        <v>0</v>
      </c>
      <c r="BL82">
        <f>Rumuiku!BL81/$C82*100</f>
        <v>0</v>
      </c>
      <c r="BM82">
        <f>Rumuiku!BM81/$C82*100</f>
        <v>0</v>
      </c>
      <c r="BN82">
        <f>Rumuiku!BN81/$C82*100</f>
        <v>0</v>
      </c>
      <c r="BO82">
        <f>Rumuiku!BO81/$C82*100</f>
        <v>0</v>
      </c>
      <c r="BP82">
        <f>Rumuiku!BP81/$C82*100</f>
        <v>15.298507462686567</v>
      </c>
      <c r="BQ82">
        <f>Rumuiku!BQ81/$C82*100</f>
        <v>0</v>
      </c>
      <c r="BR82">
        <f>Rumuiku!BR81/$C82*100</f>
        <v>0</v>
      </c>
      <c r="BS82">
        <f>Rumuiku!BS81/$C82*100</f>
        <v>0</v>
      </c>
      <c r="BT82">
        <f>Rumuiku!BT81/$C82*100</f>
        <v>0.37313432835820892</v>
      </c>
      <c r="BU82">
        <f>Rumuiku!BU81/$C82*100</f>
        <v>0</v>
      </c>
      <c r="BV82">
        <f>Rumuiku!BV81/$C82*100</f>
        <v>0</v>
      </c>
      <c r="BW82">
        <f>Rumuiku!BW81/$C82*100</f>
        <v>0</v>
      </c>
      <c r="BX82">
        <f>Rumuiku!BX81/$C82*100</f>
        <v>0</v>
      </c>
      <c r="BY82">
        <f>Rumuiku!BY81/$C82*100</f>
        <v>1.1194029850746268</v>
      </c>
      <c r="BZ82">
        <f>Rumuiku!BZ81/$C82*100</f>
        <v>0</v>
      </c>
      <c r="CA82">
        <f>Rumuiku!CA81/$C82*100</f>
        <v>0</v>
      </c>
      <c r="CB82">
        <f>Rumuiku!CB81/$C82*100</f>
        <v>0</v>
      </c>
      <c r="CC82">
        <f>Rumuiku!CC81/$C82*100</f>
        <v>0</v>
      </c>
      <c r="CD82">
        <f>Rumuiku!CD81/$C82*100</f>
        <v>0.37313432835820892</v>
      </c>
      <c r="CE82">
        <f>Rumuiku!CE81/$C82*100</f>
        <v>0</v>
      </c>
      <c r="CF82">
        <f>Rumuiku!CF81/$C82*100</f>
        <v>0.74626865671641784</v>
      </c>
      <c r="CG82">
        <f>Rumuiku!CG81/$C82*100</f>
        <v>2.9850746268656714</v>
      </c>
      <c r="CH82">
        <f>Rumuiku!CH81/$C82*100</f>
        <v>0</v>
      </c>
      <c r="CI82">
        <f>Rumuiku!CI81/$C82*100</f>
        <v>0</v>
      </c>
      <c r="CJ82">
        <f>Rumuiku!CJ81/$C82*100</f>
        <v>0</v>
      </c>
      <c r="CK82">
        <f>Rumuiku!CK81/$C82*100</f>
        <v>19.776119402985074</v>
      </c>
      <c r="CL82">
        <f>Rumuiku!CL81/$C82*100</f>
        <v>21.268656716417912</v>
      </c>
      <c r="CM82">
        <f>Rumuiku!CM81/$C82*100</f>
        <v>0</v>
      </c>
      <c r="CN82">
        <f>Rumuiku!CN81/$C82*100</f>
        <v>0.37313432835820892</v>
      </c>
      <c r="CO82">
        <f>Rumuiku!CO81/$C82*100</f>
        <v>0</v>
      </c>
      <c r="CP82">
        <f>Rumuiku!CP81/$C82*100</f>
        <v>0</v>
      </c>
      <c r="CQ82">
        <f>Rumuiku!CQ81/$C82*100</f>
        <v>0</v>
      </c>
      <c r="CR82">
        <f>Rumuiku!CR81/$C82*100</f>
        <v>0</v>
      </c>
      <c r="CS82">
        <f>Rumuiku!CS81/$C82*100</f>
        <v>0</v>
      </c>
      <c r="CT82">
        <f>Rumuiku!CT81/$C82*100</f>
        <v>0</v>
      </c>
      <c r="CU82">
        <f>Rumuiku!CU81/$C82*100</f>
        <v>0</v>
      </c>
      <c r="CV82">
        <f>Rumuiku!CV81/$C82*100</f>
        <v>0</v>
      </c>
      <c r="CW82">
        <f>Rumuiku!CW81/$C82*100</f>
        <v>0</v>
      </c>
      <c r="CX82">
        <f>Rumuiku!CX81/$C82*100</f>
        <v>0</v>
      </c>
      <c r="CY82">
        <f>Rumuiku!CY81/$C82*100</f>
        <v>0</v>
      </c>
      <c r="CZ82">
        <f>Rumuiku!CZ81/$C82*100</f>
        <v>0</v>
      </c>
      <c r="DA82">
        <f>Rumuiku!DA81/$C82*100</f>
        <v>0</v>
      </c>
      <c r="DB82">
        <f>Rumuiku!DB81/$C82*100</f>
        <v>2.2388059701492535</v>
      </c>
      <c r="DC82">
        <f>Rumuiku!DC81/$C82*100</f>
        <v>0</v>
      </c>
      <c r="DD82">
        <f>Rumuiku!DD81/$C82*100</f>
        <v>0</v>
      </c>
      <c r="DE82">
        <f>Rumuiku!DE81/$C82*100</f>
        <v>0</v>
      </c>
      <c r="DF82">
        <f>Rumuiku!DF81/$C82*100</f>
        <v>12.686567164179104</v>
      </c>
      <c r="DG82">
        <f>Rumuiku!DG81/$C82*100</f>
        <v>0</v>
      </c>
      <c r="DH82">
        <f>Rumuiku!DH81/$C82*100</f>
        <v>0</v>
      </c>
      <c r="DI82">
        <f>Rumuiku!DI81/$C82*100</f>
        <v>0</v>
      </c>
      <c r="DJ82">
        <f>Rumuiku!DJ81/$C82*100</f>
        <v>0</v>
      </c>
      <c r="DK82">
        <f>Rumuiku!DK81/$C82*100</f>
        <v>0</v>
      </c>
      <c r="DL82">
        <f>Rumuiku!DL81/$C82*100</f>
        <v>0</v>
      </c>
      <c r="DM82">
        <f>Rumuiku!DM81/$C82*100</f>
        <v>0</v>
      </c>
      <c r="DN82">
        <f>Rumuiku!DN81/$C82*100</f>
        <v>0</v>
      </c>
      <c r="DO82">
        <f>Rumuiku!DO81/$C82*100</f>
        <v>0</v>
      </c>
      <c r="DP82">
        <f>Rumuiku!DP81/$C82*100</f>
        <v>0</v>
      </c>
      <c r="DQ82">
        <f>Rumuiku!DQ81/$C82*100</f>
        <v>0</v>
      </c>
    </row>
    <row r="83" spans="1:121" x14ac:dyDescent="0.25">
      <c r="A83" s="2">
        <v>429048</v>
      </c>
      <c r="B83">
        <v>22958</v>
      </c>
      <c r="C83" s="5">
        <f>Rumuiku!C82</f>
        <v>359</v>
      </c>
      <c r="D83">
        <f>Rumuiku!D82/$C83*100</f>
        <v>0</v>
      </c>
      <c r="E83">
        <f>Rumuiku!E82/$C83*100</f>
        <v>0</v>
      </c>
      <c r="F83">
        <f>Rumuiku!F82/$C83*100</f>
        <v>0</v>
      </c>
      <c r="G83">
        <f>Rumuiku!G82/$C83*100</f>
        <v>0</v>
      </c>
      <c r="H83">
        <f>Rumuiku!H82/$C83*100</f>
        <v>0</v>
      </c>
      <c r="I83">
        <f>Rumuiku!I82/$C83*100</f>
        <v>3.0640668523676879</v>
      </c>
      <c r="J83">
        <f>Rumuiku!J82/$C83*100</f>
        <v>0.55710306406685239</v>
      </c>
      <c r="K83">
        <f>Rumuiku!K82/$C83*100</f>
        <v>0.2785515320334262</v>
      </c>
      <c r="L83">
        <f>Rumuiku!L82/$C83*100</f>
        <v>0</v>
      </c>
      <c r="M83">
        <f>Rumuiku!M82/$C83*100</f>
        <v>0</v>
      </c>
      <c r="N83">
        <f>Rumuiku!N82/$C83*100</f>
        <v>2.2284122562674096</v>
      </c>
      <c r="O83">
        <f>Rumuiku!O82/$C83*100</f>
        <v>0</v>
      </c>
      <c r="P83">
        <f>Rumuiku!P82/$C83*100</f>
        <v>6.9637883008356551</v>
      </c>
      <c r="Q83">
        <f>Rumuiku!Q82/$C83*100</f>
        <v>6.6852367688022287</v>
      </c>
      <c r="R83">
        <f>Rumuiku!R82/$C83*100</f>
        <v>0</v>
      </c>
      <c r="S83">
        <f>Rumuiku!S82/$C83*100</f>
        <v>0</v>
      </c>
      <c r="T83">
        <f>Rumuiku!T82/$C83*100</f>
        <v>0.2785515320334262</v>
      </c>
      <c r="U83">
        <f>Rumuiku!U82/$C83*100</f>
        <v>0</v>
      </c>
      <c r="V83">
        <f>Rumuiku!V82/$C83*100</f>
        <v>0</v>
      </c>
      <c r="W83">
        <f>Rumuiku!W82/$C83*100</f>
        <v>0</v>
      </c>
      <c r="X83">
        <f>Rumuiku!X82/$C83*100</f>
        <v>0</v>
      </c>
      <c r="Y83">
        <f>Rumuiku!Y82/$C83*100</f>
        <v>0</v>
      </c>
      <c r="Z83">
        <f>Rumuiku!Z82/$C83*100</f>
        <v>0</v>
      </c>
      <c r="AA83">
        <f>Rumuiku!AA82/$C83*100</f>
        <v>0</v>
      </c>
      <c r="AB83">
        <f>Rumuiku!AB82/$C83*100</f>
        <v>0</v>
      </c>
      <c r="AC83">
        <f>Rumuiku!AC82/$C83*100</f>
        <v>0</v>
      </c>
      <c r="AD83">
        <f>Rumuiku!AD82/$C83*100</f>
        <v>0</v>
      </c>
      <c r="AE83">
        <f>Rumuiku!AE82/$C83*100</f>
        <v>0</v>
      </c>
      <c r="AF83">
        <f>Rumuiku!AF82/$C83*100</f>
        <v>2.2284122562674096</v>
      </c>
      <c r="AG83">
        <f>Rumuiku!AG82/$C83*100</f>
        <v>0</v>
      </c>
      <c r="AH83">
        <f>Rumuiku!AH82/$C83*100</f>
        <v>0</v>
      </c>
      <c r="AI83">
        <f>Rumuiku!AI82/$C83*100</f>
        <v>0.2785515320334262</v>
      </c>
      <c r="AJ83">
        <f>Rumuiku!AJ82/$C83*100</f>
        <v>0</v>
      </c>
      <c r="AK83">
        <f>Rumuiku!AK82/$C83*100</f>
        <v>0</v>
      </c>
      <c r="AL83">
        <f>Rumuiku!AL82/$C83*100</f>
        <v>0</v>
      </c>
      <c r="AM83">
        <f>Rumuiku!AM82/$C83*100</f>
        <v>0</v>
      </c>
      <c r="AN83">
        <f>Rumuiku!AN82/$C83*100</f>
        <v>0.55710306406685239</v>
      </c>
      <c r="AO83">
        <f>Rumuiku!AO82/$C83*100</f>
        <v>0</v>
      </c>
      <c r="AP83">
        <f>Rumuiku!AP82/$C83*100</f>
        <v>0</v>
      </c>
      <c r="AQ83">
        <f>Rumuiku!AQ82/$C83*100</f>
        <v>0</v>
      </c>
      <c r="AR83">
        <f>Rumuiku!AR82/$C83*100</f>
        <v>0</v>
      </c>
      <c r="AS83">
        <f>Rumuiku!AS82/$C83*100</f>
        <v>0</v>
      </c>
      <c r="AT83">
        <f>Rumuiku!AT82/$C83*100</f>
        <v>0</v>
      </c>
      <c r="AU83">
        <f>Rumuiku!AU82/$C83*100</f>
        <v>0.83565459610027859</v>
      </c>
      <c r="AV83">
        <f>Rumuiku!AV82/$C83*100</f>
        <v>0</v>
      </c>
      <c r="AW83">
        <f>Rumuiku!AW82/$C83*100</f>
        <v>0</v>
      </c>
      <c r="AX83">
        <f>Rumuiku!AX82/$C83*100</f>
        <v>0</v>
      </c>
      <c r="AY83">
        <f>Rumuiku!AY82/$C83*100</f>
        <v>0</v>
      </c>
      <c r="AZ83">
        <f>Rumuiku!AZ82/$C83*100</f>
        <v>0</v>
      </c>
      <c r="BA83">
        <f>Rumuiku!BA82/$C83*100</f>
        <v>0</v>
      </c>
      <c r="BB83">
        <f>Rumuiku!BB82/$C83*100</f>
        <v>0</v>
      </c>
      <c r="BC83">
        <f>Rumuiku!BC82/$C83*100</f>
        <v>0</v>
      </c>
      <c r="BD83">
        <f>Rumuiku!BD82/$C83*100</f>
        <v>0</v>
      </c>
      <c r="BE83">
        <f>Rumuiku!BE82/$C83*100</f>
        <v>0.2785515320334262</v>
      </c>
      <c r="BF83">
        <f>Rumuiku!BF82/$C83*100</f>
        <v>0</v>
      </c>
      <c r="BG83">
        <f>Rumuiku!BG82/$C83*100</f>
        <v>0</v>
      </c>
      <c r="BH83">
        <f>Rumuiku!BH82/$C83*100</f>
        <v>0</v>
      </c>
      <c r="BI83">
        <f>Rumuiku!BI82/$C83*100</f>
        <v>0</v>
      </c>
      <c r="BJ83">
        <f>Rumuiku!BJ82/$C83*100</f>
        <v>0</v>
      </c>
      <c r="BK83">
        <f>Rumuiku!BK82/$C83*100</f>
        <v>0</v>
      </c>
      <c r="BL83">
        <f>Rumuiku!BL82/$C83*100</f>
        <v>0</v>
      </c>
      <c r="BM83">
        <f>Rumuiku!BM82/$C83*100</f>
        <v>0</v>
      </c>
      <c r="BN83">
        <f>Rumuiku!BN82/$C83*100</f>
        <v>0</v>
      </c>
      <c r="BO83">
        <f>Rumuiku!BO82/$C83*100</f>
        <v>0</v>
      </c>
      <c r="BP83">
        <f>Rumuiku!BP82/$C83*100</f>
        <v>2.5069637883008355</v>
      </c>
      <c r="BQ83">
        <f>Rumuiku!BQ82/$C83*100</f>
        <v>0</v>
      </c>
      <c r="BR83">
        <f>Rumuiku!BR82/$C83*100</f>
        <v>0</v>
      </c>
      <c r="BS83">
        <f>Rumuiku!BS82/$C83*100</f>
        <v>0</v>
      </c>
      <c r="BT83">
        <f>Rumuiku!BT82/$C83*100</f>
        <v>0</v>
      </c>
      <c r="BU83">
        <f>Rumuiku!BU82/$C83*100</f>
        <v>0</v>
      </c>
      <c r="BV83">
        <f>Rumuiku!BV82/$C83*100</f>
        <v>0</v>
      </c>
      <c r="BW83">
        <f>Rumuiku!BW82/$C83*100</f>
        <v>0</v>
      </c>
      <c r="BX83">
        <f>Rumuiku!BX82/$C83*100</f>
        <v>0</v>
      </c>
      <c r="BY83">
        <f>Rumuiku!BY82/$C83*100</f>
        <v>0</v>
      </c>
      <c r="BZ83">
        <f>Rumuiku!BZ82/$C83*100</f>
        <v>0</v>
      </c>
      <c r="CA83">
        <f>Rumuiku!CA82/$C83*100</f>
        <v>0</v>
      </c>
      <c r="CB83">
        <f>Rumuiku!CB82/$C83*100</f>
        <v>0</v>
      </c>
      <c r="CC83">
        <f>Rumuiku!CC82/$C83*100</f>
        <v>0</v>
      </c>
      <c r="CD83">
        <f>Rumuiku!CD82/$C83*100</f>
        <v>0.83565459610027859</v>
      </c>
      <c r="CE83">
        <f>Rumuiku!CE82/$C83*100</f>
        <v>0.2785515320334262</v>
      </c>
      <c r="CF83">
        <f>Rumuiku!CF82/$C83*100</f>
        <v>0</v>
      </c>
      <c r="CG83">
        <f>Rumuiku!CG82/$C83*100</f>
        <v>0</v>
      </c>
      <c r="CH83">
        <f>Rumuiku!CH82/$C83*100</f>
        <v>0</v>
      </c>
      <c r="CI83">
        <f>Rumuiku!CI82/$C83*100</f>
        <v>0</v>
      </c>
      <c r="CJ83">
        <f>Rumuiku!CJ82/$C83*100</f>
        <v>0</v>
      </c>
      <c r="CK83">
        <f>Rumuiku!CK82/$C83*100</f>
        <v>22.562674094707521</v>
      </c>
      <c r="CL83">
        <f>Rumuiku!CL82/$C83*100</f>
        <v>32.869080779944291</v>
      </c>
      <c r="CM83">
        <f>Rumuiku!CM82/$C83*100</f>
        <v>0</v>
      </c>
      <c r="CN83">
        <f>Rumuiku!CN82/$C83*100</f>
        <v>11.699164345403899</v>
      </c>
      <c r="CO83">
        <f>Rumuiku!CO82/$C83*100</f>
        <v>0</v>
      </c>
      <c r="CP83">
        <f>Rumuiku!CP82/$C83*100</f>
        <v>0</v>
      </c>
      <c r="CQ83">
        <f>Rumuiku!CQ82/$C83*100</f>
        <v>0</v>
      </c>
      <c r="CR83">
        <f>Rumuiku!CR82/$C83*100</f>
        <v>0</v>
      </c>
      <c r="CS83">
        <f>Rumuiku!CS82/$C83*100</f>
        <v>0</v>
      </c>
      <c r="CT83">
        <f>Rumuiku!CT82/$C83*100</f>
        <v>0</v>
      </c>
      <c r="CU83">
        <f>Rumuiku!CU82/$C83*100</f>
        <v>0</v>
      </c>
      <c r="CV83">
        <f>Rumuiku!CV82/$C83*100</f>
        <v>0</v>
      </c>
      <c r="CW83">
        <f>Rumuiku!CW82/$C83*100</f>
        <v>0</v>
      </c>
      <c r="CX83">
        <f>Rumuiku!CX82/$C83*100</f>
        <v>0</v>
      </c>
      <c r="CY83">
        <f>Rumuiku!CY82/$C83*100</f>
        <v>0</v>
      </c>
      <c r="CZ83">
        <f>Rumuiku!CZ82/$C83*100</f>
        <v>0</v>
      </c>
      <c r="DA83">
        <f>Rumuiku!DA82/$C83*100</f>
        <v>0</v>
      </c>
      <c r="DB83">
        <f>Rumuiku!DB82/$C83*100</f>
        <v>0.83565459610027859</v>
      </c>
      <c r="DC83">
        <f>Rumuiku!DC82/$C83*100</f>
        <v>0</v>
      </c>
      <c r="DD83">
        <f>Rumuiku!DD82/$C83*100</f>
        <v>0</v>
      </c>
      <c r="DE83">
        <f>Rumuiku!DE82/$C83*100</f>
        <v>0</v>
      </c>
      <c r="DF83">
        <f>Rumuiku!DF82/$C83*100</f>
        <v>3.8997214484679668</v>
      </c>
      <c r="DG83">
        <f>Rumuiku!DG82/$C83*100</f>
        <v>0</v>
      </c>
      <c r="DH83">
        <f>Rumuiku!DH82/$C83*100</f>
        <v>0</v>
      </c>
      <c r="DI83">
        <f>Rumuiku!DI82/$C83*100</f>
        <v>0</v>
      </c>
      <c r="DJ83">
        <f>Rumuiku!DJ82/$C83*100</f>
        <v>0</v>
      </c>
      <c r="DK83">
        <f>Rumuiku!DK82/$C83*100</f>
        <v>0</v>
      </c>
      <c r="DL83">
        <f>Rumuiku!DL82/$C83*100</f>
        <v>0</v>
      </c>
      <c r="DM83">
        <f>Rumuiku!DM82/$C83*100</f>
        <v>0</v>
      </c>
      <c r="DN83">
        <f>Rumuiku!DN82/$C83*100</f>
        <v>0.2785515320334262</v>
      </c>
      <c r="DO83">
        <f>Rumuiku!DO82/$C83*100</f>
        <v>0</v>
      </c>
      <c r="DP83">
        <f>Rumuiku!DP82/$C83*100</f>
        <v>0</v>
      </c>
      <c r="DQ83">
        <f>Rumuiku!DQ82/$C83*100</f>
        <v>0</v>
      </c>
    </row>
    <row r="84" spans="1:121" x14ac:dyDescent="0.25">
      <c r="A84" s="2">
        <v>429049</v>
      </c>
      <c r="B84">
        <v>23223</v>
      </c>
      <c r="C84" s="5">
        <f>Rumuiku!C83</f>
        <v>365</v>
      </c>
      <c r="D84">
        <f>Rumuiku!D83/$C84*100</f>
        <v>0</v>
      </c>
      <c r="E84">
        <f>Rumuiku!E83/$C84*100</f>
        <v>0</v>
      </c>
      <c r="F84">
        <f>Rumuiku!F83/$C84*100</f>
        <v>0</v>
      </c>
      <c r="G84">
        <f>Rumuiku!G83/$C84*100</f>
        <v>0</v>
      </c>
      <c r="H84">
        <f>Rumuiku!H83/$C84*100</f>
        <v>0</v>
      </c>
      <c r="I84">
        <f>Rumuiku!I83/$C84*100</f>
        <v>6.0273972602739727</v>
      </c>
      <c r="J84">
        <f>Rumuiku!J83/$C84*100</f>
        <v>0</v>
      </c>
      <c r="K84">
        <f>Rumuiku!K83/$C84*100</f>
        <v>0</v>
      </c>
      <c r="L84">
        <f>Rumuiku!L83/$C84*100</f>
        <v>0</v>
      </c>
      <c r="M84">
        <f>Rumuiku!M83/$C84*100</f>
        <v>0</v>
      </c>
      <c r="N84">
        <f>Rumuiku!N83/$C84*100</f>
        <v>0</v>
      </c>
      <c r="O84">
        <f>Rumuiku!O83/$C84*100</f>
        <v>0</v>
      </c>
      <c r="P84">
        <f>Rumuiku!P83/$C84*100</f>
        <v>0.82191780821917804</v>
      </c>
      <c r="Q84">
        <f>Rumuiku!Q83/$C84*100</f>
        <v>4.10958904109589</v>
      </c>
      <c r="R84">
        <f>Rumuiku!R83/$C84*100</f>
        <v>0</v>
      </c>
      <c r="S84">
        <f>Rumuiku!S83/$C84*100</f>
        <v>0</v>
      </c>
      <c r="T84">
        <f>Rumuiku!T83/$C84*100</f>
        <v>0</v>
      </c>
      <c r="U84">
        <f>Rumuiku!U83/$C84*100</f>
        <v>0</v>
      </c>
      <c r="V84">
        <f>Rumuiku!V83/$C84*100</f>
        <v>0</v>
      </c>
      <c r="W84">
        <f>Rumuiku!W83/$C84*100</f>
        <v>0</v>
      </c>
      <c r="X84">
        <f>Rumuiku!X83/$C84*100</f>
        <v>0</v>
      </c>
      <c r="Y84">
        <f>Rumuiku!Y83/$C84*100</f>
        <v>0</v>
      </c>
      <c r="Z84">
        <f>Rumuiku!Z83/$C84*100</f>
        <v>0</v>
      </c>
      <c r="AA84">
        <f>Rumuiku!AA83/$C84*100</f>
        <v>0</v>
      </c>
      <c r="AB84">
        <f>Rumuiku!AB83/$C84*100</f>
        <v>0</v>
      </c>
      <c r="AC84">
        <f>Rumuiku!AC83/$C84*100</f>
        <v>0</v>
      </c>
      <c r="AD84">
        <f>Rumuiku!AD83/$C84*100</f>
        <v>0</v>
      </c>
      <c r="AE84">
        <f>Rumuiku!AE83/$C84*100</f>
        <v>0</v>
      </c>
      <c r="AF84">
        <f>Rumuiku!AF83/$C84*100</f>
        <v>0</v>
      </c>
      <c r="AG84">
        <f>Rumuiku!AG83/$C84*100</f>
        <v>0</v>
      </c>
      <c r="AH84">
        <f>Rumuiku!AH83/$C84*100</f>
        <v>0</v>
      </c>
      <c r="AI84">
        <f>Rumuiku!AI83/$C84*100</f>
        <v>0</v>
      </c>
      <c r="AJ84">
        <f>Rumuiku!AJ83/$C84*100</f>
        <v>0</v>
      </c>
      <c r="AK84">
        <f>Rumuiku!AK83/$C84*100</f>
        <v>0</v>
      </c>
      <c r="AL84">
        <f>Rumuiku!AL83/$C84*100</f>
        <v>0</v>
      </c>
      <c r="AM84">
        <f>Rumuiku!AM83/$C84*100</f>
        <v>0</v>
      </c>
      <c r="AN84">
        <f>Rumuiku!AN83/$C84*100</f>
        <v>0.27397260273972601</v>
      </c>
      <c r="AO84">
        <f>Rumuiku!AO83/$C84*100</f>
        <v>0</v>
      </c>
      <c r="AP84">
        <f>Rumuiku!AP83/$C84*100</f>
        <v>0</v>
      </c>
      <c r="AQ84">
        <f>Rumuiku!AQ83/$C84*100</f>
        <v>0</v>
      </c>
      <c r="AR84">
        <f>Rumuiku!AR83/$C84*100</f>
        <v>0</v>
      </c>
      <c r="AS84">
        <f>Rumuiku!AS83/$C84*100</f>
        <v>0</v>
      </c>
      <c r="AT84">
        <f>Rumuiku!AT83/$C84*100</f>
        <v>0</v>
      </c>
      <c r="AU84">
        <f>Rumuiku!AU83/$C84*100</f>
        <v>1.3698630136986301</v>
      </c>
      <c r="AV84">
        <f>Rumuiku!AV83/$C84*100</f>
        <v>0</v>
      </c>
      <c r="AW84">
        <f>Rumuiku!AW83/$C84*100</f>
        <v>0</v>
      </c>
      <c r="AX84">
        <f>Rumuiku!AX83/$C84*100</f>
        <v>0</v>
      </c>
      <c r="AY84">
        <f>Rumuiku!AY83/$C84*100</f>
        <v>0</v>
      </c>
      <c r="AZ84">
        <f>Rumuiku!AZ83/$C84*100</f>
        <v>0</v>
      </c>
      <c r="BA84">
        <f>Rumuiku!BA83/$C84*100</f>
        <v>0</v>
      </c>
      <c r="BB84">
        <f>Rumuiku!BB83/$C84*100</f>
        <v>0</v>
      </c>
      <c r="BC84">
        <f>Rumuiku!BC83/$C84*100</f>
        <v>0</v>
      </c>
      <c r="BD84">
        <f>Rumuiku!BD83/$C84*100</f>
        <v>0</v>
      </c>
      <c r="BE84">
        <f>Rumuiku!BE83/$C84*100</f>
        <v>2.4657534246575343</v>
      </c>
      <c r="BF84">
        <f>Rumuiku!BF83/$C84*100</f>
        <v>0</v>
      </c>
      <c r="BG84">
        <f>Rumuiku!BG83/$C84*100</f>
        <v>0</v>
      </c>
      <c r="BH84">
        <f>Rumuiku!BH83/$C84*100</f>
        <v>0</v>
      </c>
      <c r="BI84">
        <f>Rumuiku!BI83/$C84*100</f>
        <v>0</v>
      </c>
      <c r="BJ84">
        <f>Rumuiku!BJ83/$C84*100</f>
        <v>0.27397260273972601</v>
      </c>
      <c r="BK84">
        <f>Rumuiku!BK83/$C84*100</f>
        <v>0</v>
      </c>
      <c r="BL84">
        <f>Rumuiku!BL83/$C84*100</f>
        <v>0</v>
      </c>
      <c r="BM84">
        <f>Rumuiku!BM83/$C84*100</f>
        <v>0</v>
      </c>
      <c r="BN84">
        <f>Rumuiku!BN83/$C84*100</f>
        <v>0</v>
      </c>
      <c r="BO84">
        <f>Rumuiku!BO83/$C84*100</f>
        <v>0</v>
      </c>
      <c r="BP84">
        <f>Rumuiku!BP83/$C84*100</f>
        <v>27.397260273972602</v>
      </c>
      <c r="BQ84">
        <f>Rumuiku!BQ83/$C84*100</f>
        <v>0</v>
      </c>
      <c r="BR84">
        <f>Rumuiku!BR83/$C84*100</f>
        <v>0</v>
      </c>
      <c r="BS84">
        <f>Rumuiku!BS83/$C84*100</f>
        <v>0</v>
      </c>
      <c r="BT84">
        <f>Rumuiku!BT83/$C84*100</f>
        <v>0</v>
      </c>
      <c r="BU84">
        <f>Rumuiku!BU83/$C84*100</f>
        <v>0</v>
      </c>
      <c r="BV84">
        <f>Rumuiku!BV83/$C84*100</f>
        <v>0</v>
      </c>
      <c r="BW84">
        <f>Rumuiku!BW83/$C84*100</f>
        <v>0</v>
      </c>
      <c r="BX84">
        <f>Rumuiku!BX83/$C84*100</f>
        <v>0</v>
      </c>
      <c r="BY84">
        <f>Rumuiku!BY83/$C84*100</f>
        <v>0.27397260273972601</v>
      </c>
      <c r="BZ84">
        <f>Rumuiku!BZ83/$C84*100</f>
        <v>0</v>
      </c>
      <c r="CA84">
        <f>Rumuiku!CA83/$C84*100</f>
        <v>0</v>
      </c>
      <c r="CB84">
        <f>Rumuiku!CB83/$C84*100</f>
        <v>0</v>
      </c>
      <c r="CC84">
        <f>Rumuiku!CC83/$C84*100</f>
        <v>0</v>
      </c>
      <c r="CD84">
        <f>Rumuiku!CD83/$C84*100</f>
        <v>0</v>
      </c>
      <c r="CE84">
        <f>Rumuiku!CE83/$C84*100</f>
        <v>0</v>
      </c>
      <c r="CF84">
        <f>Rumuiku!CF83/$C84*100</f>
        <v>0</v>
      </c>
      <c r="CG84">
        <f>Rumuiku!CG83/$C84*100</f>
        <v>0.54794520547945202</v>
      </c>
      <c r="CH84">
        <f>Rumuiku!CH83/$C84*100</f>
        <v>0</v>
      </c>
      <c r="CI84">
        <f>Rumuiku!CI83/$C84*100</f>
        <v>0</v>
      </c>
      <c r="CJ84">
        <f>Rumuiku!CJ83/$C84*100</f>
        <v>0</v>
      </c>
      <c r="CK84">
        <f>Rumuiku!CK83/$C84*100</f>
        <v>15.616438356164384</v>
      </c>
      <c r="CL84">
        <f>Rumuiku!CL83/$C84*100</f>
        <v>30.958904109589042</v>
      </c>
      <c r="CM84">
        <f>Rumuiku!CM83/$C84*100</f>
        <v>0</v>
      </c>
      <c r="CN84">
        <f>Rumuiku!CN83/$C84*100</f>
        <v>1.6438356164383561</v>
      </c>
      <c r="CO84">
        <f>Rumuiku!CO83/$C84*100</f>
        <v>0</v>
      </c>
      <c r="CP84">
        <f>Rumuiku!CP83/$C84*100</f>
        <v>0</v>
      </c>
      <c r="CQ84">
        <f>Rumuiku!CQ83/$C84*100</f>
        <v>0</v>
      </c>
      <c r="CR84">
        <f>Rumuiku!CR83/$C84*100</f>
        <v>0</v>
      </c>
      <c r="CS84">
        <f>Rumuiku!CS83/$C84*100</f>
        <v>0</v>
      </c>
      <c r="CT84">
        <f>Rumuiku!CT83/$C84*100</f>
        <v>0</v>
      </c>
      <c r="CU84">
        <f>Rumuiku!CU83/$C84*100</f>
        <v>0</v>
      </c>
      <c r="CV84">
        <f>Rumuiku!CV83/$C84*100</f>
        <v>0</v>
      </c>
      <c r="CW84">
        <f>Rumuiku!CW83/$C84*100</f>
        <v>0</v>
      </c>
      <c r="CX84">
        <f>Rumuiku!CX83/$C84*100</f>
        <v>0</v>
      </c>
      <c r="CY84">
        <f>Rumuiku!CY83/$C84*100</f>
        <v>0</v>
      </c>
      <c r="CZ84">
        <f>Rumuiku!CZ83/$C84*100</f>
        <v>0</v>
      </c>
      <c r="DA84">
        <f>Rumuiku!DA83/$C84*100</f>
        <v>0</v>
      </c>
      <c r="DB84">
        <f>Rumuiku!DB83/$C84*100</f>
        <v>0</v>
      </c>
      <c r="DC84">
        <f>Rumuiku!DC83/$C84*100</f>
        <v>0</v>
      </c>
      <c r="DD84">
        <f>Rumuiku!DD83/$C84*100</f>
        <v>0</v>
      </c>
      <c r="DE84">
        <f>Rumuiku!DE83/$C84*100</f>
        <v>0</v>
      </c>
      <c r="DF84">
        <f>Rumuiku!DF83/$C84*100</f>
        <v>8.2191780821917799</v>
      </c>
      <c r="DG84">
        <f>Rumuiku!DG83/$C84*100</f>
        <v>0</v>
      </c>
      <c r="DH84">
        <f>Rumuiku!DH83/$C84*100</f>
        <v>0</v>
      </c>
      <c r="DI84">
        <f>Rumuiku!DI83/$C84*100</f>
        <v>0</v>
      </c>
      <c r="DJ84">
        <f>Rumuiku!DJ83/$C84*100</f>
        <v>0</v>
      </c>
      <c r="DK84">
        <f>Rumuiku!DK83/$C84*100</f>
        <v>0</v>
      </c>
      <c r="DL84">
        <f>Rumuiku!DL83/$C84*100</f>
        <v>0</v>
      </c>
      <c r="DM84">
        <f>Rumuiku!DM83/$C84*100</f>
        <v>0</v>
      </c>
      <c r="DN84">
        <f>Rumuiku!DN83/$C84*100</f>
        <v>0</v>
      </c>
      <c r="DO84">
        <f>Rumuiku!DO83/$C84*100</f>
        <v>0</v>
      </c>
      <c r="DP84">
        <f>Rumuiku!DP83/$C84*100</f>
        <v>0</v>
      </c>
      <c r="DQ84">
        <f>Rumuiku!DQ83/$C84*100</f>
        <v>0</v>
      </c>
    </row>
    <row r="85" spans="1:121" x14ac:dyDescent="0.25">
      <c r="A85" s="2">
        <v>429050</v>
      </c>
      <c r="B85">
        <v>23728</v>
      </c>
      <c r="C85" s="5">
        <f>Rumuiku!C84</f>
        <v>347</v>
      </c>
      <c r="D85">
        <f>Rumuiku!D84/$C85*100</f>
        <v>0</v>
      </c>
      <c r="E85">
        <f>Rumuiku!E84/$C85*100</f>
        <v>0.28818443804034583</v>
      </c>
      <c r="F85">
        <f>Rumuiku!F84/$C85*100</f>
        <v>0</v>
      </c>
      <c r="G85">
        <f>Rumuiku!G84/$C85*100</f>
        <v>0</v>
      </c>
      <c r="H85">
        <f>Rumuiku!H84/$C85*100</f>
        <v>0</v>
      </c>
      <c r="I85">
        <f>Rumuiku!I84/$C85*100</f>
        <v>0.28818443804034583</v>
      </c>
      <c r="J85">
        <f>Rumuiku!J84/$C85*100</f>
        <v>0</v>
      </c>
      <c r="K85">
        <f>Rumuiku!K84/$C85*100</f>
        <v>0.28818443804034583</v>
      </c>
      <c r="L85">
        <f>Rumuiku!L84/$C85*100</f>
        <v>0.28818443804034583</v>
      </c>
      <c r="M85">
        <f>Rumuiku!M84/$C85*100</f>
        <v>0.28818443804034583</v>
      </c>
      <c r="N85">
        <f>Rumuiku!N84/$C85*100</f>
        <v>0.28818443804034583</v>
      </c>
      <c r="O85">
        <f>Rumuiku!O84/$C85*100</f>
        <v>0.28818443804034583</v>
      </c>
      <c r="P85">
        <f>Rumuiku!P84/$C85*100</f>
        <v>0.57636887608069165</v>
      </c>
      <c r="Q85">
        <f>Rumuiku!Q84/$C85*100</f>
        <v>2.8818443804034581</v>
      </c>
      <c r="R85">
        <f>Rumuiku!R84/$C85*100</f>
        <v>0</v>
      </c>
      <c r="S85">
        <f>Rumuiku!S84/$C85*100</f>
        <v>1.1527377521613833</v>
      </c>
      <c r="T85">
        <f>Rumuiku!T84/$C85*100</f>
        <v>0</v>
      </c>
      <c r="U85">
        <f>Rumuiku!U84/$C85*100</f>
        <v>0</v>
      </c>
      <c r="V85">
        <f>Rumuiku!V84/$C85*100</f>
        <v>0</v>
      </c>
      <c r="W85">
        <f>Rumuiku!W84/$C85*100</f>
        <v>0.28818443804034583</v>
      </c>
      <c r="X85">
        <f>Rumuiku!X84/$C85*100</f>
        <v>1.1527377521613833</v>
      </c>
      <c r="Y85">
        <f>Rumuiku!Y84/$C85*100</f>
        <v>0.28818443804034583</v>
      </c>
      <c r="Z85">
        <f>Rumuiku!Z84/$C85*100</f>
        <v>0.28818443804034583</v>
      </c>
      <c r="AA85">
        <f>Rumuiku!AA84/$C85*100</f>
        <v>0</v>
      </c>
      <c r="AB85">
        <f>Rumuiku!AB84/$C85*100</f>
        <v>0.86455331412103753</v>
      </c>
      <c r="AC85">
        <f>Rumuiku!AC84/$C85*100</f>
        <v>0.28818443804034583</v>
      </c>
      <c r="AD85">
        <f>Rumuiku!AD84/$C85*100</f>
        <v>0.28818443804034583</v>
      </c>
      <c r="AE85">
        <f>Rumuiku!AE84/$C85*100</f>
        <v>0.57636887608069165</v>
      </c>
      <c r="AF85">
        <f>Rumuiku!AF84/$C85*100</f>
        <v>0.28818443804034583</v>
      </c>
      <c r="AG85">
        <f>Rumuiku!AG84/$C85*100</f>
        <v>0</v>
      </c>
      <c r="AH85">
        <f>Rumuiku!AH84/$C85*100</f>
        <v>0</v>
      </c>
      <c r="AI85">
        <f>Rumuiku!AI84/$C85*100</f>
        <v>1.4409221902017291</v>
      </c>
      <c r="AJ85">
        <f>Rumuiku!AJ84/$C85*100</f>
        <v>0.28818443804034583</v>
      </c>
      <c r="AK85">
        <f>Rumuiku!AK84/$C85*100</f>
        <v>0</v>
      </c>
      <c r="AL85">
        <f>Rumuiku!AL84/$C85*100</f>
        <v>0</v>
      </c>
      <c r="AM85">
        <f>Rumuiku!AM84/$C85*100</f>
        <v>0</v>
      </c>
      <c r="AN85">
        <f>Rumuiku!AN84/$C85*100</f>
        <v>0.28818443804034583</v>
      </c>
      <c r="AO85">
        <f>Rumuiku!AO84/$C85*100</f>
        <v>0.57636887608069165</v>
      </c>
      <c r="AP85">
        <f>Rumuiku!AP84/$C85*100</f>
        <v>0</v>
      </c>
      <c r="AQ85">
        <f>Rumuiku!AQ84/$C85*100</f>
        <v>0</v>
      </c>
      <c r="AR85">
        <f>Rumuiku!AR84/$C85*100</f>
        <v>0</v>
      </c>
      <c r="AS85">
        <f>Rumuiku!AS84/$C85*100</f>
        <v>0.28818443804034583</v>
      </c>
      <c r="AT85">
        <f>Rumuiku!AT84/$C85*100</f>
        <v>0.57636887608069165</v>
      </c>
      <c r="AU85">
        <f>Rumuiku!AU84/$C85*100</f>
        <v>1.7291066282420751</v>
      </c>
      <c r="AV85">
        <f>Rumuiku!AV84/$C85*100</f>
        <v>0</v>
      </c>
      <c r="AW85">
        <f>Rumuiku!AW84/$C85*100</f>
        <v>0.28818443804034583</v>
      </c>
      <c r="AX85">
        <f>Rumuiku!AX84/$C85*100</f>
        <v>0.28818443804034583</v>
      </c>
      <c r="AY85">
        <f>Rumuiku!AY84/$C85*100</f>
        <v>0</v>
      </c>
      <c r="AZ85">
        <f>Rumuiku!AZ84/$C85*100</f>
        <v>0.28818443804034583</v>
      </c>
      <c r="BA85">
        <f>Rumuiku!BA84/$C85*100</f>
        <v>0.28818443804034583</v>
      </c>
      <c r="BB85">
        <f>Rumuiku!BB84/$C85*100</f>
        <v>0</v>
      </c>
      <c r="BC85">
        <f>Rumuiku!BC84/$C85*100</f>
        <v>0</v>
      </c>
      <c r="BD85">
        <f>Rumuiku!BD84/$C85*100</f>
        <v>0.86455331412103753</v>
      </c>
      <c r="BE85">
        <f>Rumuiku!BE84/$C85*100</f>
        <v>0.86455331412103753</v>
      </c>
      <c r="BF85">
        <f>Rumuiku!BF84/$C85*100</f>
        <v>0.57636887608069165</v>
      </c>
      <c r="BG85">
        <f>Rumuiku!BG84/$C85*100</f>
        <v>0</v>
      </c>
      <c r="BH85">
        <f>Rumuiku!BH84/$C85*100</f>
        <v>0</v>
      </c>
      <c r="BI85">
        <f>Rumuiku!BI84/$C85*100</f>
        <v>0</v>
      </c>
      <c r="BJ85">
        <f>Rumuiku!BJ84/$C85*100</f>
        <v>0</v>
      </c>
      <c r="BK85">
        <f>Rumuiku!BK84/$C85*100</f>
        <v>0</v>
      </c>
      <c r="BL85">
        <f>Rumuiku!BL84/$C85*100</f>
        <v>0.86455331412103753</v>
      </c>
      <c r="BM85">
        <f>Rumuiku!BM84/$C85*100</f>
        <v>0</v>
      </c>
      <c r="BN85">
        <f>Rumuiku!BN84/$C85*100</f>
        <v>0.57636887608069165</v>
      </c>
      <c r="BO85">
        <f>Rumuiku!BO84/$C85*100</f>
        <v>0</v>
      </c>
      <c r="BP85">
        <f>Rumuiku!BP84/$C85*100</f>
        <v>4.3227665706051877</v>
      </c>
      <c r="BQ85">
        <f>Rumuiku!BQ84/$C85*100</f>
        <v>0.57636887608069165</v>
      </c>
      <c r="BR85">
        <f>Rumuiku!BR84/$C85*100</f>
        <v>1.1527377521613833</v>
      </c>
      <c r="BS85">
        <f>Rumuiku!BS84/$C85*100</f>
        <v>0</v>
      </c>
      <c r="BT85">
        <f>Rumuiku!BT84/$C85*100</f>
        <v>0</v>
      </c>
      <c r="BU85">
        <f>Rumuiku!BU84/$C85*100</f>
        <v>0</v>
      </c>
      <c r="BV85">
        <f>Rumuiku!BV84/$C85*100</f>
        <v>0</v>
      </c>
      <c r="BW85">
        <f>Rumuiku!BW84/$C85*100</f>
        <v>0.28818443804034583</v>
      </c>
      <c r="BX85">
        <f>Rumuiku!BX84/$C85*100</f>
        <v>0.28818443804034583</v>
      </c>
      <c r="BY85">
        <f>Rumuiku!BY84/$C85*100</f>
        <v>1.4409221902017291</v>
      </c>
      <c r="BZ85">
        <f>Rumuiku!BZ84/$C85*100</f>
        <v>0</v>
      </c>
      <c r="CA85">
        <f>Rumuiku!CA84/$C85*100</f>
        <v>0.28818443804034583</v>
      </c>
      <c r="CB85">
        <f>Rumuiku!CB84/$C85*100</f>
        <v>0.57636887608069165</v>
      </c>
      <c r="CC85">
        <f>Rumuiku!CC84/$C85*100</f>
        <v>0</v>
      </c>
      <c r="CD85">
        <f>Rumuiku!CD84/$C85*100</f>
        <v>0.86455331412103753</v>
      </c>
      <c r="CE85">
        <f>Rumuiku!CE84/$C85*100</f>
        <v>0</v>
      </c>
      <c r="CF85">
        <f>Rumuiku!CF84/$C85*100</f>
        <v>0.57636887608069165</v>
      </c>
      <c r="CG85">
        <f>Rumuiku!CG84/$C85*100</f>
        <v>1.4409221902017291</v>
      </c>
      <c r="CH85">
        <f>Rumuiku!CH84/$C85*100</f>
        <v>0</v>
      </c>
      <c r="CI85">
        <f>Rumuiku!CI84/$C85*100</f>
        <v>0.28818443804034583</v>
      </c>
      <c r="CJ85">
        <f>Rumuiku!CJ84/$C85*100</f>
        <v>0.28818443804034583</v>
      </c>
      <c r="CK85">
        <f>Rumuiku!CK84/$C85*100</f>
        <v>14.985590778097983</v>
      </c>
      <c r="CL85">
        <f>Rumuiku!CL84/$C85*100</f>
        <v>38.328530259365998</v>
      </c>
      <c r="CM85">
        <f>Rumuiku!CM84/$C85*100</f>
        <v>0.28818443804034583</v>
      </c>
      <c r="CN85">
        <f>Rumuiku!CN84/$C85*100</f>
        <v>0.86455331412103753</v>
      </c>
      <c r="CO85">
        <f>Rumuiku!CO84/$C85*100</f>
        <v>0.28818443804034583</v>
      </c>
      <c r="CP85">
        <f>Rumuiku!CP84/$C85*100</f>
        <v>0.28818443804034583</v>
      </c>
      <c r="CQ85">
        <f>Rumuiku!CQ84/$C85*100</f>
        <v>0</v>
      </c>
      <c r="CR85">
        <f>Rumuiku!CR84/$C85*100</f>
        <v>0</v>
      </c>
      <c r="CS85">
        <f>Rumuiku!CS84/$C85*100</f>
        <v>0</v>
      </c>
      <c r="CT85">
        <f>Rumuiku!CT84/$C85*100</f>
        <v>0</v>
      </c>
      <c r="CU85">
        <f>Rumuiku!CU84/$C85*100</f>
        <v>0.57636887608069165</v>
      </c>
      <c r="CV85">
        <f>Rumuiku!CV84/$C85*100</f>
        <v>0.28818443804034583</v>
      </c>
      <c r="CW85">
        <f>Rumuiku!CW84/$C85*100</f>
        <v>0</v>
      </c>
      <c r="CX85">
        <f>Rumuiku!CX84/$C85*100</f>
        <v>0.28818443804034583</v>
      </c>
      <c r="CY85">
        <f>Rumuiku!CY84/$C85*100</f>
        <v>0.28818443804034583</v>
      </c>
      <c r="CZ85">
        <f>Rumuiku!CZ84/$C85*100</f>
        <v>0.28818443804034583</v>
      </c>
      <c r="DA85">
        <f>Rumuiku!DA84/$C85*100</f>
        <v>0.28818443804034583</v>
      </c>
      <c r="DB85">
        <f>Rumuiku!DB84/$C85*100</f>
        <v>0.86455331412103753</v>
      </c>
      <c r="DC85">
        <f>Rumuiku!DC84/$C85*100</f>
        <v>0</v>
      </c>
      <c r="DD85">
        <f>Rumuiku!DD84/$C85*100</f>
        <v>0</v>
      </c>
      <c r="DE85">
        <f>Rumuiku!DE84/$C85*100</f>
        <v>0.86455331412103753</v>
      </c>
      <c r="DF85">
        <f>Rumuiku!DF84/$C85*100</f>
        <v>4.6109510086455332</v>
      </c>
      <c r="DG85">
        <f>Rumuiku!DG84/$C85*100</f>
        <v>0.57636887608069165</v>
      </c>
      <c r="DH85">
        <f>Rumuiku!DH84/$C85*100</f>
        <v>0.28818443804034583</v>
      </c>
      <c r="DI85">
        <f>Rumuiku!DI84/$C85*100</f>
        <v>0.28818443804034583</v>
      </c>
      <c r="DJ85">
        <f>Rumuiku!DJ84/$C85*100</f>
        <v>0</v>
      </c>
      <c r="DK85">
        <f>Rumuiku!DK84/$C85*100</f>
        <v>0.28818443804034583</v>
      </c>
      <c r="DL85">
        <f>Rumuiku!DL84/$C85*100</f>
        <v>0.28818443804034583</v>
      </c>
      <c r="DM85">
        <f>Rumuiku!DM84/$C85*100</f>
        <v>0.28818443804034583</v>
      </c>
      <c r="DN85">
        <f>Rumuiku!DN84/$C85*100</f>
        <v>0.57636887608069165</v>
      </c>
      <c r="DO85">
        <f>Rumuiku!DO84/$C85*100</f>
        <v>0.28818443804034583</v>
      </c>
      <c r="DP85">
        <f>Rumuiku!DP84/$C85*100</f>
        <v>0</v>
      </c>
      <c r="DQ85">
        <f>Rumuiku!DQ84/$C85*100</f>
        <v>0.28818443804034583</v>
      </c>
    </row>
    <row r="86" spans="1:121" x14ac:dyDescent="0.25">
      <c r="A86" s="2">
        <v>429051</v>
      </c>
      <c r="B86">
        <v>24042</v>
      </c>
      <c r="C86" s="5">
        <f>Rumuiku!C85</f>
        <v>654</v>
      </c>
      <c r="D86">
        <f>Rumuiku!D85/$C86*100</f>
        <v>0.6116207951070336</v>
      </c>
      <c r="E86">
        <f>Rumuiku!E85/$C86*100</f>
        <v>0</v>
      </c>
      <c r="F86">
        <f>Rumuiku!F85/$C86*100</f>
        <v>0</v>
      </c>
      <c r="G86">
        <f>Rumuiku!G85/$C86*100</f>
        <v>0</v>
      </c>
      <c r="H86">
        <f>Rumuiku!H85/$C86*100</f>
        <v>0.1529051987767584</v>
      </c>
      <c r="I86">
        <f>Rumuiku!I85/$C86*100</f>
        <v>0</v>
      </c>
      <c r="J86">
        <f>Rumuiku!J85/$C86*100</f>
        <v>0.3058103975535168</v>
      </c>
      <c r="K86">
        <f>Rumuiku!K85/$C86*100</f>
        <v>0.1529051987767584</v>
      </c>
      <c r="L86">
        <f>Rumuiku!L85/$C86*100</f>
        <v>0.1529051987767584</v>
      </c>
      <c r="M86">
        <f>Rumuiku!M85/$C86*100</f>
        <v>0</v>
      </c>
      <c r="N86">
        <f>Rumuiku!N85/$C86*100</f>
        <v>0.45871559633027525</v>
      </c>
      <c r="O86">
        <f>Rumuiku!O85/$C86*100</f>
        <v>0</v>
      </c>
      <c r="P86">
        <f>Rumuiku!P85/$C86*100</f>
        <v>1.0703363914373087</v>
      </c>
      <c r="Q86">
        <f>Rumuiku!Q85/$C86*100</f>
        <v>6.7278287461773694</v>
      </c>
      <c r="R86">
        <f>Rumuiku!R85/$C86*100</f>
        <v>0</v>
      </c>
      <c r="S86">
        <f>Rumuiku!S85/$C86*100</f>
        <v>0</v>
      </c>
      <c r="T86">
        <f>Rumuiku!T85/$C86*100</f>
        <v>0</v>
      </c>
      <c r="U86">
        <f>Rumuiku!U85/$C86*100</f>
        <v>0.1529051987767584</v>
      </c>
      <c r="V86">
        <f>Rumuiku!V85/$C86*100</f>
        <v>0</v>
      </c>
      <c r="W86">
        <f>Rumuiku!W85/$C86*100</f>
        <v>0</v>
      </c>
      <c r="X86">
        <f>Rumuiku!X85/$C86*100</f>
        <v>0.1529051987767584</v>
      </c>
      <c r="Y86">
        <f>Rumuiku!Y85/$C86*100</f>
        <v>0</v>
      </c>
      <c r="Z86">
        <f>Rumuiku!Z85/$C86*100</f>
        <v>0</v>
      </c>
      <c r="AA86">
        <f>Rumuiku!AA85/$C86*100</f>
        <v>0</v>
      </c>
      <c r="AB86">
        <f>Rumuiku!AB85/$C86*100</f>
        <v>0</v>
      </c>
      <c r="AC86">
        <f>Rumuiku!AC85/$C86*100</f>
        <v>0.1529051987767584</v>
      </c>
      <c r="AD86">
        <f>Rumuiku!AD85/$C86*100</f>
        <v>0.3058103975535168</v>
      </c>
      <c r="AE86">
        <f>Rumuiku!AE85/$C86*100</f>
        <v>0</v>
      </c>
      <c r="AF86">
        <f>Rumuiku!AF85/$C86*100</f>
        <v>0</v>
      </c>
      <c r="AG86">
        <f>Rumuiku!AG85/$C86*100</f>
        <v>0.1529051987767584</v>
      </c>
      <c r="AH86">
        <f>Rumuiku!AH85/$C86*100</f>
        <v>0.1529051987767584</v>
      </c>
      <c r="AI86">
        <f>Rumuiku!AI85/$C86*100</f>
        <v>0</v>
      </c>
      <c r="AJ86">
        <f>Rumuiku!AJ85/$C86*100</f>
        <v>0.3058103975535168</v>
      </c>
      <c r="AK86">
        <f>Rumuiku!AK85/$C86*100</f>
        <v>0</v>
      </c>
      <c r="AL86">
        <f>Rumuiku!AL85/$C86*100</f>
        <v>0.1529051987767584</v>
      </c>
      <c r="AM86">
        <f>Rumuiku!AM85/$C86*100</f>
        <v>0.45871559633027525</v>
      </c>
      <c r="AN86">
        <f>Rumuiku!AN85/$C86*100</f>
        <v>0.1529051987767584</v>
      </c>
      <c r="AO86">
        <f>Rumuiku!AO85/$C86*100</f>
        <v>0</v>
      </c>
      <c r="AP86">
        <f>Rumuiku!AP85/$C86*100</f>
        <v>0.1529051987767584</v>
      </c>
      <c r="AQ86">
        <f>Rumuiku!AQ85/$C86*100</f>
        <v>0.45871559633027525</v>
      </c>
      <c r="AR86">
        <f>Rumuiku!AR85/$C86*100</f>
        <v>0</v>
      </c>
      <c r="AS86">
        <f>Rumuiku!AS85/$C86*100</f>
        <v>0</v>
      </c>
      <c r="AT86">
        <f>Rumuiku!AT85/$C86*100</f>
        <v>0</v>
      </c>
      <c r="AU86">
        <f>Rumuiku!AU85/$C86*100</f>
        <v>0.6116207951070336</v>
      </c>
      <c r="AV86">
        <f>Rumuiku!AV85/$C86*100</f>
        <v>0.1529051987767584</v>
      </c>
      <c r="AW86">
        <f>Rumuiku!AW85/$C86*100</f>
        <v>0</v>
      </c>
      <c r="AX86">
        <f>Rumuiku!AX85/$C86*100</f>
        <v>0</v>
      </c>
      <c r="AY86">
        <f>Rumuiku!AY85/$C86*100</f>
        <v>0.1529051987767584</v>
      </c>
      <c r="AZ86">
        <f>Rumuiku!AZ85/$C86*100</f>
        <v>0.3058103975535168</v>
      </c>
      <c r="BA86">
        <f>Rumuiku!BA85/$C86*100</f>
        <v>0</v>
      </c>
      <c r="BB86">
        <f>Rumuiku!BB85/$C86*100</f>
        <v>0</v>
      </c>
      <c r="BC86">
        <f>Rumuiku!BC85/$C86*100</f>
        <v>0</v>
      </c>
      <c r="BD86">
        <f>Rumuiku!BD85/$C86*100</f>
        <v>0.3058103975535168</v>
      </c>
      <c r="BE86">
        <f>Rumuiku!BE85/$C86*100</f>
        <v>1.6819571865443423</v>
      </c>
      <c r="BF86">
        <f>Rumuiku!BF85/$C86*100</f>
        <v>0.1529051987767584</v>
      </c>
      <c r="BG86">
        <f>Rumuiku!BG85/$C86*100</f>
        <v>0</v>
      </c>
      <c r="BH86">
        <f>Rumuiku!BH85/$C86*100</f>
        <v>0</v>
      </c>
      <c r="BI86">
        <f>Rumuiku!BI85/$C86*100</f>
        <v>0.45871559633027525</v>
      </c>
      <c r="BJ86">
        <f>Rumuiku!BJ85/$C86*100</f>
        <v>0</v>
      </c>
      <c r="BK86">
        <f>Rumuiku!BK85/$C86*100</f>
        <v>0</v>
      </c>
      <c r="BL86">
        <f>Rumuiku!BL85/$C86*100</f>
        <v>0.1529051987767584</v>
      </c>
      <c r="BM86">
        <f>Rumuiku!BM85/$C86*100</f>
        <v>0</v>
      </c>
      <c r="BN86">
        <f>Rumuiku!BN85/$C86*100</f>
        <v>0.1529051987767584</v>
      </c>
      <c r="BO86">
        <f>Rumuiku!BO85/$C86*100</f>
        <v>0</v>
      </c>
      <c r="BP86">
        <f>Rumuiku!BP85/$C86*100</f>
        <v>12.691131498470948</v>
      </c>
      <c r="BQ86">
        <f>Rumuiku!BQ85/$C86*100</f>
        <v>0.1529051987767584</v>
      </c>
      <c r="BR86">
        <f>Rumuiku!BR85/$C86*100</f>
        <v>0.3058103975535168</v>
      </c>
      <c r="BS86">
        <f>Rumuiku!BS85/$C86*100</f>
        <v>0</v>
      </c>
      <c r="BT86">
        <f>Rumuiku!BT85/$C86*100</f>
        <v>1.6819571865443423</v>
      </c>
      <c r="BU86">
        <f>Rumuiku!BU85/$C86*100</f>
        <v>0.1529051987767584</v>
      </c>
      <c r="BV86">
        <f>Rumuiku!BV85/$C86*100</f>
        <v>0.1529051987767584</v>
      </c>
      <c r="BW86">
        <f>Rumuiku!BW85/$C86*100</f>
        <v>0.1529051987767584</v>
      </c>
      <c r="BX86">
        <f>Rumuiku!BX85/$C86*100</f>
        <v>0</v>
      </c>
      <c r="BY86">
        <f>Rumuiku!BY85/$C86*100</f>
        <v>2.5993883792048931</v>
      </c>
      <c r="BZ86">
        <f>Rumuiku!BZ85/$C86*100</f>
        <v>0.1529051987767584</v>
      </c>
      <c r="CA86">
        <f>Rumuiku!CA85/$C86*100</f>
        <v>0</v>
      </c>
      <c r="CB86">
        <f>Rumuiku!CB85/$C86*100</f>
        <v>0</v>
      </c>
      <c r="CC86">
        <f>Rumuiku!CC85/$C86*100</f>
        <v>0</v>
      </c>
      <c r="CD86">
        <f>Rumuiku!CD85/$C86*100</f>
        <v>0.3058103975535168</v>
      </c>
      <c r="CE86">
        <f>Rumuiku!CE85/$C86*100</f>
        <v>0</v>
      </c>
      <c r="CF86">
        <f>Rumuiku!CF85/$C86*100</f>
        <v>0.3058103975535168</v>
      </c>
      <c r="CG86">
        <f>Rumuiku!CG85/$C86*100</f>
        <v>4.4342507645259941</v>
      </c>
      <c r="CH86">
        <f>Rumuiku!CH85/$C86*100</f>
        <v>0</v>
      </c>
      <c r="CI86">
        <f>Rumuiku!CI85/$C86*100</f>
        <v>0.6116207951070336</v>
      </c>
      <c r="CJ86">
        <f>Rumuiku!CJ85/$C86*100</f>
        <v>0.1529051987767584</v>
      </c>
      <c r="CK86">
        <f>Rumuiku!CK85/$C86*100</f>
        <v>16.36085626911315</v>
      </c>
      <c r="CL86">
        <f>Rumuiku!CL85/$C86*100</f>
        <v>24.311926605504588</v>
      </c>
      <c r="CM86">
        <f>Rumuiku!CM85/$C86*100</f>
        <v>0</v>
      </c>
      <c r="CN86">
        <f>Rumuiku!CN85/$C86*100</f>
        <v>0.1529051987767584</v>
      </c>
      <c r="CO86">
        <f>Rumuiku!CO85/$C86*100</f>
        <v>0</v>
      </c>
      <c r="CP86">
        <f>Rumuiku!CP85/$C86*100</f>
        <v>0.1529051987767584</v>
      </c>
      <c r="CQ86">
        <f>Rumuiku!CQ85/$C86*100</f>
        <v>0</v>
      </c>
      <c r="CR86">
        <f>Rumuiku!CR85/$C86*100</f>
        <v>4.281345565749235</v>
      </c>
      <c r="CS86">
        <f>Rumuiku!CS85/$C86*100</f>
        <v>0</v>
      </c>
      <c r="CT86">
        <f>Rumuiku!CT85/$C86*100</f>
        <v>0.1529051987767584</v>
      </c>
      <c r="CU86">
        <f>Rumuiku!CU85/$C86*100</f>
        <v>0.1529051987767584</v>
      </c>
      <c r="CV86">
        <f>Rumuiku!CV85/$C86*100</f>
        <v>0</v>
      </c>
      <c r="CW86">
        <f>Rumuiku!CW85/$C86*100</f>
        <v>0</v>
      </c>
      <c r="CX86">
        <f>Rumuiku!CX85/$C86*100</f>
        <v>0.1529051987767584</v>
      </c>
      <c r="CY86">
        <f>Rumuiku!CY85/$C86*100</f>
        <v>0.1529051987767584</v>
      </c>
      <c r="CZ86">
        <f>Rumuiku!CZ85/$C86*100</f>
        <v>0.45871559633027525</v>
      </c>
      <c r="DA86">
        <f>Rumuiku!DA85/$C86*100</f>
        <v>0</v>
      </c>
      <c r="DB86">
        <f>Rumuiku!DB85/$C86*100</f>
        <v>0.6116207951070336</v>
      </c>
      <c r="DC86">
        <f>Rumuiku!DC85/$C86*100</f>
        <v>0.1529051987767584</v>
      </c>
      <c r="DD86">
        <f>Rumuiku!DD85/$C86*100</f>
        <v>0</v>
      </c>
      <c r="DE86">
        <f>Rumuiku!DE85/$C86*100</f>
        <v>0.3058103975535168</v>
      </c>
      <c r="DF86">
        <f>Rumuiku!DF85/$C86*100</f>
        <v>10.856269113149846</v>
      </c>
      <c r="DG86">
        <f>Rumuiku!DG85/$C86*100</f>
        <v>0.1529051987767584</v>
      </c>
      <c r="DH86">
        <f>Rumuiku!DH85/$C86*100</f>
        <v>0</v>
      </c>
      <c r="DI86">
        <f>Rumuiku!DI85/$C86*100</f>
        <v>0.1529051987767584</v>
      </c>
      <c r="DJ86">
        <f>Rumuiku!DJ85/$C86*100</f>
        <v>0.1529051987767584</v>
      </c>
      <c r="DK86">
        <f>Rumuiku!DK85/$C86*100</f>
        <v>0</v>
      </c>
      <c r="DL86">
        <f>Rumuiku!DL85/$C86*100</f>
        <v>0</v>
      </c>
      <c r="DM86">
        <f>Rumuiku!DM85/$C86*100</f>
        <v>0.76452599388379205</v>
      </c>
      <c r="DN86">
        <f>Rumuiku!DN85/$C86*100</f>
        <v>0.1529051987767584</v>
      </c>
      <c r="DO86">
        <f>Rumuiku!DO85/$C86*100</f>
        <v>0</v>
      </c>
      <c r="DP86">
        <f>Rumuiku!DP85/$C86*100</f>
        <v>0</v>
      </c>
      <c r="DQ86">
        <f>Rumuiku!DQ85/$C86*100</f>
        <v>0</v>
      </c>
    </row>
    <row r="87" spans="1:121" x14ac:dyDescent="0.25">
      <c r="A87" s="2">
        <v>429052</v>
      </c>
      <c r="B87">
        <v>24148</v>
      </c>
      <c r="C87" s="5">
        <f>Rumuiku!C86</f>
        <v>255</v>
      </c>
      <c r="D87">
        <f>Rumuiku!D86/$C87*100</f>
        <v>0</v>
      </c>
      <c r="E87">
        <f>Rumuiku!E86/$C87*100</f>
        <v>0</v>
      </c>
      <c r="F87">
        <f>Rumuiku!F86/$C87*100</f>
        <v>0</v>
      </c>
      <c r="G87">
        <f>Rumuiku!G86/$C87*100</f>
        <v>0</v>
      </c>
      <c r="H87">
        <f>Rumuiku!H86/$C87*100</f>
        <v>0</v>
      </c>
      <c r="I87">
        <f>Rumuiku!I86/$C87*100</f>
        <v>0.39215686274509803</v>
      </c>
      <c r="J87">
        <f>Rumuiku!J86/$C87*100</f>
        <v>3.9215686274509802</v>
      </c>
      <c r="K87">
        <f>Rumuiku!K86/$C87*100</f>
        <v>0</v>
      </c>
      <c r="L87">
        <f>Rumuiku!L86/$C87*100</f>
        <v>0</v>
      </c>
      <c r="M87">
        <f>Rumuiku!M86/$C87*100</f>
        <v>0</v>
      </c>
      <c r="N87">
        <f>Rumuiku!N86/$C87*100</f>
        <v>0.39215686274509803</v>
      </c>
      <c r="O87">
        <f>Rumuiku!O86/$C87*100</f>
        <v>0</v>
      </c>
      <c r="P87">
        <f>Rumuiku!P86/$C87*100</f>
        <v>0</v>
      </c>
      <c r="Q87">
        <f>Rumuiku!Q86/$C87*100</f>
        <v>5.8823529411764701</v>
      </c>
      <c r="R87">
        <f>Rumuiku!R86/$C87*100</f>
        <v>0</v>
      </c>
      <c r="S87">
        <f>Rumuiku!S86/$C87*100</f>
        <v>0</v>
      </c>
      <c r="T87">
        <f>Rumuiku!T86/$C87*100</f>
        <v>0</v>
      </c>
      <c r="U87">
        <f>Rumuiku!U86/$C87*100</f>
        <v>0</v>
      </c>
      <c r="V87">
        <f>Rumuiku!V86/$C87*100</f>
        <v>0</v>
      </c>
      <c r="W87">
        <f>Rumuiku!W86/$C87*100</f>
        <v>0</v>
      </c>
      <c r="X87">
        <f>Rumuiku!X86/$C87*100</f>
        <v>0</v>
      </c>
      <c r="Y87">
        <f>Rumuiku!Y86/$C87*100</f>
        <v>1.5686274509803921</v>
      </c>
      <c r="Z87">
        <f>Rumuiku!Z86/$C87*100</f>
        <v>0</v>
      </c>
      <c r="AA87">
        <f>Rumuiku!AA86/$C87*100</f>
        <v>0</v>
      </c>
      <c r="AB87">
        <f>Rumuiku!AB86/$C87*100</f>
        <v>0</v>
      </c>
      <c r="AC87">
        <f>Rumuiku!AC86/$C87*100</f>
        <v>0</v>
      </c>
      <c r="AD87">
        <f>Rumuiku!AD86/$C87*100</f>
        <v>0</v>
      </c>
      <c r="AE87">
        <f>Rumuiku!AE86/$C87*100</f>
        <v>0</v>
      </c>
      <c r="AF87">
        <f>Rumuiku!AF86/$C87*100</f>
        <v>0</v>
      </c>
      <c r="AG87">
        <f>Rumuiku!AG86/$C87*100</f>
        <v>0</v>
      </c>
      <c r="AH87">
        <f>Rumuiku!AH86/$C87*100</f>
        <v>0</v>
      </c>
      <c r="AI87">
        <f>Rumuiku!AI86/$C87*100</f>
        <v>0</v>
      </c>
      <c r="AJ87">
        <f>Rumuiku!AJ86/$C87*100</f>
        <v>0</v>
      </c>
      <c r="AK87">
        <f>Rumuiku!AK86/$C87*100</f>
        <v>0</v>
      </c>
      <c r="AL87">
        <f>Rumuiku!AL86/$C87*100</f>
        <v>0</v>
      </c>
      <c r="AM87">
        <f>Rumuiku!AM86/$C87*100</f>
        <v>0</v>
      </c>
      <c r="AN87">
        <f>Rumuiku!AN86/$C87*100</f>
        <v>0</v>
      </c>
      <c r="AO87">
        <f>Rumuiku!AO86/$C87*100</f>
        <v>0</v>
      </c>
      <c r="AP87">
        <f>Rumuiku!AP86/$C87*100</f>
        <v>0</v>
      </c>
      <c r="AQ87">
        <f>Rumuiku!AQ86/$C87*100</f>
        <v>0</v>
      </c>
      <c r="AR87">
        <f>Rumuiku!AR86/$C87*100</f>
        <v>0</v>
      </c>
      <c r="AS87">
        <f>Rumuiku!AS86/$C87*100</f>
        <v>0</v>
      </c>
      <c r="AT87">
        <f>Rumuiku!AT86/$C87*100</f>
        <v>0</v>
      </c>
      <c r="AU87">
        <f>Rumuiku!AU86/$C87*100</f>
        <v>2.7450980392156863</v>
      </c>
      <c r="AV87">
        <f>Rumuiku!AV86/$C87*100</f>
        <v>0</v>
      </c>
      <c r="AW87">
        <f>Rumuiku!AW86/$C87*100</f>
        <v>0</v>
      </c>
      <c r="AX87">
        <f>Rumuiku!AX86/$C87*100</f>
        <v>0</v>
      </c>
      <c r="AY87">
        <f>Rumuiku!AY86/$C87*100</f>
        <v>0</v>
      </c>
      <c r="AZ87">
        <f>Rumuiku!AZ86/$C87*100</f>
        <v>0</v>
      </c>
      <c r="BA87">
        <f>Rumuiku!BA86/$C87*100</f>
        <v>0</v>
      </c>
      <c r="BB87">
        <f>Rumuiku!BB86/$C87*100</f>
        <v>0</v>
      </c>
      <c r="BC87">
        <f>Rumuiku!BC86/$C87*100</f>
        <v>0</v>
      </c>
      <c r="BD87">
        <f>Rumuiku!BD86/$C87*100</f>
        <v>0</v>
      </c>
      <c r="BE87">
        <f>Rumuiku!BE86/$C87*100</f>
        <v>1.9607843137254901</v>
      </c>
      <c r="BF87">
        <f>Rumuiku!BF86/$C87*100</f>
        <v>0</v>
      </c>
      <c r="BG87">
        <f>Rumuiku!BG86/$C87*100</f>
        <v>0</v>
      </c>
      <c r="BH87">
        <f>Rumuiku!BH86/$C87*100</f>
        <v>0</v>
      </c>
      <c r="BI87">
        <f>Rumuiku!BI86/$C87*100</f>
        <v>0</v>
      </c>
      <c r="BJ87">
        <f>Rumuiku!BJ86/$C87*100</f>
        <v>6.666666666666667</v>
      </c>
      <c r="BK87">
        <f>Rumuiku!BK86/$C87*100</f>
        <v>0</v>
      </c>
      <c r="BL87">
        <f>Rumuiku!BL86/$C87*100</f>
        <v>0</v>
      </c>
      <c r="BM87">
        <f>Rumuiku!BM86/$C87*100</f>
        <v>0</v>
      </c>
      <c r="BN87">
        <f>Rumuiku!BN86/$C87*100</f>
        <v>6.2745098039215685</v>
      </c>
      <c r="BO87">
        <f>Rumuiku!BO86/$C87*100</f>
        <v>0</v>
      </c>
      <c r="BP87">
        <f>Rumuiku!BP86/$C87*100</f>
        <v>0</v>
      </c>
      <c r="BQ87">
        <f>Rumuiku!BQ86/$C87*100</f>
        <v>0</v>
      </c>
      <c r="BR87">
        <f>Rumuiku!BR86/$C87*100</f>
        <v>0</v>
      </c>
      <c r="BS87">
        <f>Rumuiku!BS86/$C87*100</f>
        <v>0</v>
      </c>
      <c r="BT87">
        <f>Rumuiku!BT86/$C87*100</f>
        <v>0</v>
      </c>
      <c r="BU87">
        <f>Rumuiku!BU86/$C87*100</f>
        <v>0</v>
      </c>
      <c r="BV87">
        <f>Rumuiku!BV86/$C87*100</f>
        <v>0</v>
      </c>
      <c r="BW87">
        <f>Rumuiku!BW86/$C87*100</f>
        <v>0</v>
      </c>
      <c r="BX87">
        <f>Rumuiku!BX86/$C87*100</f>
        <v>0</v>
      </c>
      <c r="BY87">
        <f>Rumuiku!BY86/$C87*100</f>
        <v>0</v>
      </c>
      <c r="BZ87">
        <f>Rumuiku!BZ86/$C87*100</f>
        <v>0</v>
      </c>
      <c r="CA87">
        <f>Rumuiku!CA86/$C87*100</f>
        <v>0</v>
      </c>
      <c r="CB87">
        <f>Rumuiku!CB86/$C87*100</f>
        <v>0</v>
      </c>
      <c r="CC87">
        <f>Rumuiku!CC86/$C87*100</f>
        <v>0</v>
      </c>
      <c r="CD87">
        <f>Rumuiku!CD86/$C87*100</f>
        <v>0</v>
      </c>
      <c r="CE87">
        <f>Rumuiku!CE86/$C87*100</f>
        <v>0</v>
      </c>
      <c r="CF87">
        <f>Rumuiku!CF86/$C87*100</f>
        <v>0</v>
      </c>
      <c r="CG87">
        <f>Rumuiku!CG86/$C87*100</f>
        <v>0</v>
      </c>
      <c r="CH87">
        <f>Rumuiku!CH86/$C87*100</f>
        <v>0</v>
      </c>
      <c r="CI87">
        <f>Rumuiku!CI86/$C87*100</f>
        <v>0</v>
      </c>
      <c r="CJ87">
        <f>Rumuiku!CJ86/$C87*100</f>
        <v>0</v>
      </c>
      <c r="CK87">
        <f>Rumuiku!CK86/$C87*100</f>
        <v>15.686274509803921</v>
      </c>
      <c r="CL87">
        <f>Rumuiku!CL86/$C87*100</f>
        <v>7.0588235294117645</v>
      </c>
      <c r="CM87">
        <f>Rumuiku!CM86/$C87*100</f>
        <v>0</v>
      </c>
      <c r="CN87">
        <f>Rumuiku!CN86/$C87*100</f>
        <v>9.8039215686274517</v>
      </c>
      <c r="CO87">
        <f>Rumuiku!CO86/$C87*100</f>
        <v>0</v>
      </c>
      <c r="CP87">
        <f>Rumuiku!CP86/$C87*100</f>
        <v>0</v>
      </c>
      <c r="CQ87">
        <f>Rumuiku!CQ86/$C87*100</f>
        <v>0</v>
      </c>
      <c r="CR87">
        <f>Rumuiku!CR86/$C87*100</f>
        <v>0</v>
      </c>
      <c r="CS87">
        <f>Rumuiku!CS86/$C87*100</f>
        <v>0</v>
      </c>
      <c r="CT87">
        <f>Rumuiku!CT86/$C87*100</f>
        <v>0</v>
      </c>
      <c r="CU87">
        <f>Rumuiku!CU86/$C87*100</f>
        <v>0</v>
      </c>
      <c r="CV87">
        <f>Rumuiku!CV86/$C87*100</f>
        <v>0</v>
      </c>
      <c r="CW87">
        <f>Rumuiku!CW86/$C87*100</f>
        <v>0</v>
      </c>
      <c r="CX87">
        <f>Rumuiku!CX86/$C87*100</f>
        <v>0</v>
      </c>
      <c r="CY87">
        <f>Rumuiku!CY86/$C87*100</f>
        <v>0</v>
      </c>
      <c r="CZ87">
        <f>Rumuiku!CZ86/$C87*100</f>
        <v>0</v>
      </c>
      <c r="DA87">
        <f>Rumuiku!DA86/$C87*100</f>
        <v>0</v>
      </c>
      <c r="DB87">
        <f>Rumuiku!DB86/$C87*100</f>
        <v>33.333333333333329</v>
      </c>
      <c r="DC87">
        <f>Rumuiku!DC86/$C87*100</f>
        <v>0</v>
      </c>
      <c r="DD87">
        <f>Rumuiku!DD86/$C87*100</f>
        <v>0</v>
      </c>
      <c r="DE87">
        <f>Rumuiku!DE86/$C87*100</f>
        <v>0</v>
      </c>
      <c r="DF87">
        <f>Rumuiku!DF86/$C87*100</f>
        <v>0</v>
      </c>
      <c r="DG87">
        <f>Rumuiku!DG86/$C87*100</f>
        <v>0</v>
      </c>
      <c r="DH87">
        <f>Rumuiku!DH86/$C87*100</f>
        <v>0.39215686274509803</v>
      </c>
      <c r="DI87">
        <f>Rumuiku!DI86/$C87*100</f>
        <v>0</v>
      </c>
      <c r="DJ87">
        <f>Rumuiku!DJ86/$C87*100</f>
        <v>0</v>
      </c>
      <c r="DK87">
        <f>Rumuiku!DK86/$C87*100</f>
        <v>0</v>
      </c>
      <c r="DL87">
        <f>Rumuiku!DL86/$C87*100</f>
        <v>0</v>
      </c>
      <c r="DM87">
        <f>Rumuiku!DM86/$C87*100</f>
        <v>3.5294117647058822</v>
      </c>
      <c r="DN87">
        <f>Rumuiku!DN86/$C87*100</f>
        <v>0.39215686274509803</v>
      </c>
      <c r="DO87">
        <f>Rumuiku!DO86/$C87*100</f>
        <v>0</v>
      </c>
      <c r="DP87">
        <f>Rumuiku!DP86/$C87*100</f>
        <v>0</v>
      </c>
      <c r="DQ87">
        <f>Rumuiku!DQ86/$C87*100</f>
        <v>0</v>
      </c>
    </row>
    <row r="88" spans="1:121" x14ac:dyDescent="0.25">
      <c r="A88" s="2">
        <v>429053</v>
      </c>
      <c r="B88">
        <v>24358</v>
      </c>
      <c r="C88" s="5">
        <f>Rumuiku!C87</f>
        <v>340</v>
      </c>
      <c r="D88">
        <f>Rumuiku!D87/$C88*100</f>
        <v>0</v>
      </c>
      <c r="E88">
        <f>Rumuiku!E87/$C88*100</f>
        <v>0</v>
      </c>
      <c r="F88">
        <f>Rumuiku!F87/$C88*100</f>
        <v>0</v>
      </c>
      <c r="G88">
        <f>Rumuiku!G87/$C88*100</f>
        <v>0</v>
      </c>
      <c r="H88">
        <f>Rumuiku!H87/$C88*100</f>
        <v>0</v>
      </c>
      <c r="I88">
        <f>Rumuiku!I87/$C88*100</f>
        <v>0.29411764705882354</v>
      </c>
      <c r="J88">
        <f>Rumuiku!J87/$C88*100</f>
        <v>1.4705882352941175</v>
      </c>
      <c r="K88">
        <f>Rumuiku!K87/$C88*100</f>
        <v>0.29411764705882354</v>
      </c>
      <c r="L88">
        <f>Rumuiku!L87/$C88*100</f>
        <v>0.29411764705882354</v>
      </c>
      <c r="M88">
        <f>Rumuiku!M87/$C88*100</f>
        <v>0</v>
      </c>
      <c r="N88">
        <f>Rumuiku!N87/$C88*100</f>
        <v>2.0588235294117645</v>
      </c>
      <c r="O88">
        <f>Rumuiku!O87/$C88*100</f>
        <v>0.29411764705882354</v>
      </c>
      <c r="P88">
        <f>Rumuiku!P87/$C88*100</f>
        <v>6.7647058823529411</v>
      </c>
      <c r="Q88">
        <f>Rumuiku!Q87/$C88*100</f>
        <v>6.1764705882352944</v>
      </c>
      <c r="R88">
        <f>Rumuiku!R87/$C88*100</f>
        <v>0</v>
      </c>
      <c r="S88">
        <f>Rumuiku!S87/$C88*100</f>
        <v>0.29411764705882354</v>
      </c>
      <c r="T88">
        <f>Rumuiku!T87/$C88*100</f>
        <v>0</v>
      </c>
      <c r="U88">
        <f>Rumuiku!U87/$C88*100</f>
        <v>0</v>
      </c>
      <c r="V88">
        <f>Rumuiku!V87/$C88*100</f>
        <v>0.29411764705882354</v>
      </c>
      <c r="W88">
        <f>Rumuiku!W87/$C88*100</f>
        <v>0</v>
      </c>
      <c r="X88">
        <f>Rumuiku!X87/$C88*100</f>
        <v>0.29411764705882354</v>
      </c>
      <c r="Y88">
        <f>Rumuiku!Y87/$C88*100</f>
        <v>0.58823529411764708</v>
      </c>
      <c r="Z88">
        <f>Rumuiku!Z87/$C88*100</f>
        <v>0.58823529411764708</v>
      </c>
      <c r="AA88">
        <f>Rumuiku!AA87/$C88*100</f>
        <v>0.29411764705882354</v>
      </c>
      <c r="AB88">
        <f>Rumuiku!AB87/$C88*100</f>
        <v>0</v>
      </c>
      <c r="AC88">
        <f>Rumuiku!AC87/$C88*100</f>
        <v>0</v>
      </c>
      <c r="AD88">
        <f>Rumuiku!AD87/$C88*100</f>
        <v>0</v>
      </c>
      <c r="AE88">
        <f>Rumuiku!AE87/$C88*100</f>
        <v>0</v>
      </c>
      <c r="AF88">
        <f>Rumuiku!AF87/$C88*100</f>
        <v>0.88235294117647056</v>
      </c>
      <c r="AG88">
        <f>Rumuiku!AG87/$C88*100</f>
        <v>0</v>
      </c>
      <c r="AH88">
        <f>Rumuiku!AH87/$C88*100</f>
        <v>0.29411764705882354</v>
      </c>
      <c r="AI88">
        <f>Rumuiku!AI87/$C88*100</f>
        <v>0.29411764705882354</v>
      </c>
      <c r="AJ88">
        <f>Rumuiku!AJ87/$C88*100</f>
        <v>0</v>
      </c>
      <c r="AK88">
        <f>Rumuiku!AK87/$C88*100</f>
        <v>0</v>
      </c>
      <c r="AL88">
        <f>Rumuiku!AL87/$C88*100</f>
        <v>0</v>
      </c>
      <c r="AM88">
        <f>Rumuiku!AM87/$C88*100</f>
        <v>0</v>
      </c>
      <c r="AN88">
        <f>Rumuiku!AN87/$C88*100</f>
        <v>1.4705882352941175</v>
      </c>
      <c r="AO88">
        <f>Rumuiku!AO87/$C88*100</f>
        <v>0.58823529411764708</v>
      </c>
      <c r="AP88">
        <f>Rumuiku!AP87/$C88*100</f>
        <v>0</v>
      </c>
      <c r="AQ88">
        <f>Rumuiku!AQ87/$C88*100</f>
        <v>0</v>
      </c>
      <c r="AR88">
        <f>Rumuiku!AR87/$C88*100</f>
        <v>0.29411764705882354</v>
      </c>
      <c r="AS88">
        <f>Rumuiku!AS87/$C88*100</f>
        <v>0</v>
      </c>
      <c r="AT88">
        <f>Rumuiku!AT87/$C88*100</f>
        <v>0</v>
      </c>
      <c r="AU88">
        <f>Rumuiku!AU87/$C88*100</f>
        <v>0.58823529411764708</v>
      </c>
      <c r="AV88">
        <f>Rumuiku!AV87/$C88*100</f>
        <v>0</v>
      </c>
      <c r="AW88">
        <f>Rumuiku!AW87/$C88*100</f>
        <v>0</v>
      </c>
      <c r="AX88">
        <f>Rumuiku!AX87/$C88*100</f>
        <v>0.29411764705882354</v>
      </c>
      <c r="AY88">
        <f>Rumuiku!AY87/$C88*100</f>
        <v>0</v>
      </c>
      <c r="AZ88">
        <f>Rumuiku!AZ87/$C88*100</f>
        <v>0.58823529411764708</v>
      </c>
      <c r="BA88">
        <f>Rumuiku!BA87/$C88*100</f>
        <v>0</v>
      </c>
      <c r="BB88">
        <f>Rumuiku!BB87/$C88*100</f>
        <v>0</v>
      </c>
      <c r="BC88">
        <f>Rumuiku!BC87/$C88*100</f>
        <v>0</v>
      </c>
      <c r="BD88">
        <f>Rumuiku!BD87/$C88*100</f>
        <v>0.58823529411764708</v>
      </c>
      <c r="BE88">
        <f>Rumuiku!BE87/$C88*100</f>
        <v>3.8235294117647061</v>
      </c>
      <c r="BF88">
        <f>Rumuiku!BF87/$C88*100</f>
        <v>0.29411764705882354</v>
      </c>
      <c r="BG88">
        <f>Rumuiku!BG87/$C88*100</f>
        <v>0</v>
      </c>
      <c r="BH88">
        <f>Rumuiku!BH87/$C88*100</f>
        <v>0</v>
      </c>
      <c r="BI88">
        <f>Rumuiku!BI87/$C88*100</f>
        <v>0.29411764705882354</v>
      </c>
      <c r="BJ88">
        <f>Rumuiku!BJ87/$C88*100</f>
        <v>0.88235294117647056</v>
      </c>
      <c r="BK88">
        <f>Rumuiku!BK87/$C88*100</f>
        <v>0</v>
      </c>
      <c r="BL88">
        <f>Rumuiku!BL87/$C88*100</f>
        <v>0.29411764705882354</v>
      </c>
      <c r="BM88">
        <f>Rumuiku!BM87/$C88*100</f>
        <v>0</v>
      </c>
      <c r="BN88">
        <f>Rumuiku!BN87/$C88*100</f>
        <v>1.1764705882352942</v>
      </c>
      <c r="BO88">
        <f>Rumuiku!BO87/$C88*100</f>
        <v>0</v>
      </c>
      <c r="BP88">
        <f>Rumuiku!BP87/$C88*100</f>
        <v>5.8823529411764701</v>
      </c>
      <c r="BQ88">
        <f>Rumuiku!BQ87/$C88*100</f>
        <v>0</v>
      </c>
      <c r="BR88">
        <f>Rumuiku!BR87/$C88*100</f>
        <v>0</v>
      </c>
      <c r="BS88">
        <f>Rumuiku!BS87/$C88*100</f>
        <v>0</v>
      </c>
      <c r="BT88">
        <f>Rumuiku!BT87/$C88*100</f>
        <v>0.29411764705882354</v>
      </c>
      <c r="BU88">
        <f>Rumuiku!BU87/$C88*100</f>
        <v>0</v>
      </c>
      <c r="BV88">
        <f>Rumuiku!BV87/$C88*100</f>
        <v>0.29411764705882354</v>
      </c>
      <c r="BW88">
        <f>Rumuiku!BW87/$C88*100</f>
        <v>1.4705882352941175</v>
      </c>
      <c r="BX88">
        <f>Rumuiku!BX87/$C88*100</f>
        <v>0</v>
      </c>
      <c r="BY88">
        <f>Rumuiku!BY87/$C88*100</f>
        <v>4.117647058823529</v>
      </c>
      <c r="BZ88">
        <f>Rumuiku!BZ87/$C88*100</f>
        <v>0</v>
      </c>
      <c r="CA88">
        <f>Rumuiku!CA87/$C88*100</f>
        <v>0</v>
      </c>
      <c r="CB88">
        <f>Rumuiku!CB87/$C88*100</f>
        <v>0</v>
      </c>
      <c r="CC88">
        <f>Rumuiku!CC87/$C88*100</f>
        <v>0</v>
      </c>
      <c r="CD88">
        <f>Rumuiku!CD87/$C88*100</f>
        <v>0.29411764705882354</v>
      </c>
      <c r="CE88">
        <f>Rumuiku!CE87/$C88*100</f>
        <v>0</v>
      </c>
      <c r="CF88">
        <f>Rumuiku!CF87/$C88*100</f>
        <v>0</v>
      </c>
      <c r="CG88">
        <f>Rumuiku!CG87/$C88*100</f>
        <v>2.0588235294117645</v>
      </c>
      <c r="CH88">
        <f>Rumuiku!CH87/$C88*100</f>
        <v>0</v>
      </c>
      <c r="CI88">
        <f>Rumuiku!CI87/$C88*100</f>
        <v>0</v>
      </c>
      <c r="CJ88">
        <f>Rumuiku!CJ87/$C88*100</f>
        <v>0</v>
      </c>
      <c r="CK88">
        <f>Rumuiku!CK87/$C88*100</f>
        <v>16.176470588235293</v>
      </c>
      <c r="CL88">
        <f>Rumuiku!CL87/$C88*100</f>
        <v>28.823529411764703</v>
      </c>
      <c r="CM88">
        <f>Rumuiku!CM87/$C88*100</f>
        <v>0</v>
      </c>
      <c r="CN88">
        <f>Rumuiku!CN87/$C88*100</f>
        <v>1.7647058823529411</v>
      </c>
      <c r="CO88">
        <f>Rumuiku!CO87/$C88*100</f>
        <v>0</v>
      </c>
      <c r="CP88">
        <f>Rumuiku!CP87/$C88*100</f>
        <v>0.58823529411764708</v>
      </c>
      <c r="CQ88">
        <f>Rumuiku!CQ87/$C88*100</f>
        <v>0</v>
      </c>
      <c r="CR88">
        <f>Rumuiku!CR87/$C88*100</f>
        <v>0.58823529411764708</v>
      </c>
      <c r="CS88">
        <f>Rumuiku!CS87/$C88*100</f>
        <v>0</v>
      </c>
      <c r="CT88">
        <f>Rumuiku!CT87/$C88*100</f>
        <v>0</v>
      </c>
      <c r="CU88">
        <f>Rumuiku!CU87/$C88*100</f>
        <v>0</v>
      </c>
      <c r="CV88">
        <f>Rumuiku!CV87/$C88*100</f>
        <v>0</v>
      </c>
      <c r="CW88">
        <f>Rumuiku!CW87/$C88*100</f>
        <v>0.29411764705882354</v>
      </c>
      <c r="CX88">
        <f>Rumuiku!CX87/$C88*100</f>
        <v>0.29411764705882354</v>
      </c>
      <c r="CY88">
        <f>Rumuiku!CY87/$C88*100</f>
        <v>0</v>
      </c>
      <c r="CZ88">
        <f>Rumuiku!CZ87/$C88*100</f>
        <v>0</v>
      </c>
      <c r="DA88">
        <f>Rumuiku!DA87/$C88*100</f>
        <v>0.29411764705882354</v>
      </c>
      <c r="DB88">
        <f>Rumuiku!DB87/$C88*100</f>
        <v>0.88235294117647056</v>
      </c>
      <c r="DC88">
        <f>Rumuiku!DC87/$C88*100</f>
        <v>0</v>
      </c>
      <c r="DD88">
        <f>Rumuiku!DD87/$C88*100</f>
        <v>0</v>
      </c>
      <c r="DE88">
        <f>Rumuiku!DE87/$C88*100</f>
        <v>0.29411764705882354</v>
      </c>
      <c r="DF88">
        <f>Rumuiku!DF87/$C88*100</f>
        <v>1.4705882352941175</v>
      </c>
      <c r="DG88">
        <f>Rumuiku!DG87/$C88*100</f>
        <v>0.29411764705882354</v>
      </c>
      <c r="DH88">
        <f>Rumuiku!DH87/$C88*100</f>
        <v>0</v>
      </c>
      <c r="DI88">
        <f>Rumuiku!DI87/$C88*100</f>
        <v>0</v>
      </c>
      <c r="DJ88">
        <f>Rumuiku!DJ87/$C88*100</f>
        <v>0</v>
      </c>
      <c r="DK88">
        <f>Rumuiku!DK87/$C88*100</f>
        <v>0</v>
      </c>
      <c r="DL88">
        <f>Rumuiku!DL87/$C88*100</f>
        <v>0.29411764705882354</v>
      </c>
      <c r="DM88">
        <f>Rumuiku!DM87/$C88*100</f>
        <v>0</v>
      </c>
      <c r="DN88">
        <f>Rumuiku!DN87/$C88*100</f>
        <v>0.58823529411764708</v>
      </c>
      <c r="DO88">
        <f>Rumuiku!DO87/$C88*100</f>
        <v>0</v>
      </c>
      <c r="DP88">
        <f>Rumuiku!DP87/$C88*100</f>
        <v>0</v>
      </c>
      <c r="DQ88">
        <f>Rumuiku!DQ87/$C88*100</f>
        <v>0.29411764705882354</v>
      </c>
    </row>
    <row r="89" spans="1:121" x14ac:dyDescent="0.25">
      <c r="A89" s="2">
        <v>429054</v>
      </c>
      <c r="B89">
        <v>24569</v>
      </c>
      <c r="C89" s="5">
        <f>Rumuiku!C88</f>
        <v>465</v>
      </c>
      <c r="D89">
        <f>Rumuiku!D88/$C89*100</f>
        <v>0</v>
      </c>
      <c r="E89">
        <f>Rumuiku!E88/$C89*100</f>
        <v>0</v>
      </c>
      <c r="F89">
        <f>Rumuiku!F88/$C89*100</f>
        <v>0</v>
      </c>
      <c r="G89">
        <f>Rumuiku!G88/$C89*100</f>
        <v>0</v>
      </c>
      <c r="H89">
        <f>Rumuiku!H88/$C89*100</f>
        <v>0</v>
      </c>
      <c r="I89">
        <f>Rumuiku!I88/$C89*100</f>
        <v>0.64516129032258063</v>
      </c>
      <c r="J89">
        <f>Rumuiku!J88/$C89*100</f>
        <v>0</v>
      </c>
      <c r="K89">
        <f>Rumuiku!K88/$C89*100</f>
        <v>0.43010752688172044</v>
      </c>
      <c r="L89">
        <f>Rumuiku!L88/$C89*100</f>
        <v>0</v>
      </c>
      <c r="M89">
        <f>Rumuiku!M88/$C89*100</f>
        <v>0</v>
      </c>
      <c r="N89">
        <f>Rumuiku!N88/$C89*100</f>
        <v>0.86021505376344087</v>
      </c>
      <c r="O89">
        <f>Rumuiku!O88/$C89*100</f>
        <v>0</v>
      </c>
      <c r="P89">
        <f>Rumuiku!P88/$C89*100</f>
        <v>1.2903225806451613</v>
      </c>
      <c r="Q89">
        <f>Rumuiku!Q88/$C89*100</f>
        <v>2.5806451612903225</v>
      </c>
      <c r="R89">
        <f>Rumuiku!R88/$C89*100</f>
        <v>0</v>
      </c>
      <c r="S89">
        <f>Rumuiku!S88/$C89*100</f>
        <v>0.21505376344086022</v>
      </c>
      <c r="T89">
        <f>Rumuiku!T88/$C89*100</f>
        <v>0</v>
      </c>
      <c r="U89">
        <f>Rumuiku!U88/$C89*100</f>
        <v>0</v>
      </c>
      <c r="V89">
        <f>Rumuiku!V88/$C89*100</f>
        <v>0</v>
      </c>
      <c r="W89">
        <f>Rumuiku!W88/$C89*100</f>
        <v>0</v>
      </c>
      <c r="X89">
        <f>Rumuiku!X88/$C89*100</f>
        <v>0</v>
      </c>
      <c r="Y89">
        <f>Rumuiku!Y88/$C89*100</f>
        <v>0</v>
      </c>
      <c r="Z89">
        <f>Rumuiku!Z88/$C89*100</f>
        <v>0</v>
      </c>
      <c r="AA89">
        <f>Rumuiku!AA88/$C89*100</f>
        <v>0</v>
      </c>
      <c r="AB89">
        <f>Rumuiku!AB88/$C89*100</f>
        <v>0</v>
      </c>
      <c r="AC89">
        <f>Rumuiku!AC88/$C89*100</f>
        <v>0</v>
      </c>
      <c r="AD89">
        <f>Rumuiku!AD88/$C89*100</f>
        <v>0</v>
      </c>
      <c r="AE89">
        <f>Rumuiku!AE88/$C89*100</f>
        <v>0</v>
      </c>
      <c r="AF89">
        <f>Rumuiku!AF88/$C89*100</f>
        <v>0</v>
      </c>
      <c r="AG89">
        <f>Rumuiku!AG88/$C89*100</f>
        <v>0</v>
      </c>
      <c r="AH89">
        <f>Rumuiku!AH88/$C89*100</f>
        <v>0.21505376344086022</v>
      </c>
      <c r="AI89">
        <f>Rumuiku!AI88/$C89*100</f>
        <v>0</v>
      </c>
      <c r="AJ89">
        <f>Rumuiku!AJ88/$C89*100</f>
        <v>0</v>
      </c>
      <c r="AK89">
        <f>Rumuiku!AK88/$C89*100</f>
        <v>0</v>
      </c>
      <c r="AL89">
        <f>Rumuiku!AL88/$C89*100</f>
        <v>0</v>
      </c>
      <c r="AM89">
        <f>Rumuiku!AM88/$C89*100</f>
        <v>0</v>
      </c>
      <c r="AN89">
        <f>Rumuiku!AN88/$C89*100</f>
        <v>0</v>
      </c>
      <c r="AO89">
        <f>Rumuiku!AO88/$C89*100</f>
        <v>0</v>
      </c>
      <c r="AP89">
        <f>Rumuiku!AP88/$C89*100</f>
        <v>0</v>
      </c>
      <c r="AQ89">
        <f>Rumuiku!AQ88/$C89*100</f>
        <v>0</v>
      </c>
      <c r="AR89">
        <f>Rumuiku!AR88/$C89*100</f>
        <v>0</v>
      </c>
      <c r="AS89">
        <f>Rumuiku!AS88/$C89*100</f>
        <v>0</v>
      </c>
      <c r="AT89">
        <f>Rumuiku!AT88/$C89*100</f>
        <v>0</v>
      </c>
      <c r="AU89">
        <f>Rumuiku!AU88/$C89*100</f>
        <v>0.64516129032258063</v>
      </c>
      <c r="AV89">
        <f>Rumuiku!AV88/$C89*100</f>
        <v>0</v>
      </c>
      <c r="AW89">
        <f>Rumuiku!AW88/$C89*100</f>
        <v>0</v>
      </c>
      <c r="AX89">
        <f>Rumuiku!AX88/$C89*100</f>
        <v>0</v>
      </c>
      <c r="AY89">
        <f>Rumuiku!AY88/$C89*100</f>
        <v>0</v>
      </c>
      <c r="AZ89">
        <f>Rumuiku!AZ88/$C89*100</f>
        <v>0</v>
      </c>
      <c r="BA89">
        <f>Rumuiku!BA88/$C89*100</f>
        <v>0</v>
      </c>
      <c r="BB89">
        <f>Rumuiku!BB88/$C89*100</f>
        <v>0</v>
      </c>
      <c r="BC89">
        <f>Rumuiku!BC88/$C89*100</f>
        <v>0</v>
      </c>
      <c r="BD89">
        <f>Rumuiku!BD88/$C89*100</f>
        <v>0</v>
      </c>
      <c r="BE89">
        <f>Rumuiku!BE88/$C89*100</f>
        <v>1.0752688172043012</v>
      </c>
      <c r="BF89">
        <f>Rumuiku!BF88/$C89*100</f>
        <v>0</v>
      </c>
      <c r="BG89">
        <f>Rumuiku!BG88/$C89*100</f>
        <v>0</v>
      </c>
      <c r="BH89">
        <f>Rumuiku!BH88/$C89*100</f>
        <v>0</v>
      </c>
      <c r="BI89">
        <f>Rumuiku!BI88/$C89*100</f>
        <v>0</v>
      </c>
      <c r="BJ89">
        <f>Rumuiku!BJ88/$C89*100</f>
        <v>0</v>
      </c>
      <c r="BK89">
        <f>Rumuiku!BK88/$C89*100</f>
        <v>0</v>
      </c>
      <c r="BL89">
        <f>Rumuiku!BL88/$C89*100</f>
        <v>0</v>
      </c>
      <c r="BM89">
        <f>Rumuiku!BM88/$C89*100</f>
        <v>0</v>
      </c>
      <c r="BN89">
        <f>Rumuiku!BN88/$C89*100</f>
        <v>0</v>
      </c>
      <c r="BO89">
        <f>Rumuiku!BO88/$C89*100</f>
        <v>0</v>
      </c>
      <c r="BP89">
        <f>Rumuiku!BP88/$C89*100</f>
        <v>18.9247311827957</v>
      </c>
      <c r="BQ89">
        <f>Rumuiku!BQ88/$C89*100</f>
        <v>0</v>
      </c>
      <c r="BR89">
        <f>Rumuiku!BR88/$C89*100</f>
        <v>0</v>
      </c>
      <c r="BS89">
        <f>Rumuiku!BS88/$C89*100</f>
        <v>0</v>
      </c>
      <c r="BT89">
        <f>Rumuiku!BT88/$C89*100</f>
        <v>0</v>
      </c>
      <c r="BU89">
        <f>Rumuiku!BU88/$C89*100</f>
        <v>0</v>
      </c>
      <c r="BV89">
        <f>Rumuiku!BV88/$C89*100</f>
        <v>0</v>
      </c>
      <c r="BW89">
        <f>Rumuiku!BW88/$C89*100</f>
        <v>0</v>
      </c>
      <c r="BX89">
        <f>Rumuiku!BX88/$C89*100</f>
        <v>0</v>
      </c>
      <c r="BY89">
        <f>Rumuiku!BY88/$C89*100</f>
        <v>0.21505376344086022</v>
      </c>
      <c r="BZ89">
        <f>Rumuiku!BZ88/$C89*100</f>
        <v>0</v>
      </c>
      <c r="CA89">
        <f>Rumuiku!CA88/$C89*100</f>
        <v>0</v>
      </c>
      <c r="CB89">
        <f>Rumuiku!CB88/$C89*100</f>
        <v>0</v>
      </c>
      <c r="CC89">
        <f>Rumuiku!CC88/$C89*100</f>
        <v>0</v>
      </c>
      <c r="CD89">
        <f>Rumuiku!CD88/$C89*100</f>
        <v>0</v>
      </c>
      <c r="CE89">
        <f>Rumuiku!CE88/$C89*100</f>
        <v>0</v>
      </c>
      <c r="CF89">
        <f>Rumuiku!CF88/$C89*100</f>
        <v>0.21505376344086022</v>
      </c>
      <c r="CG89">
        <f>Rumuiku!CG88/$C89*100</f>
        <v>2.795698924731183</v>
      </c>
      <c r="CH89">
        <f>Rumuiku!CH88/$C89*100</f>
        <v>0</v>
      </c>
      <c r="CI89">
        <f>Rumuiku!CI88/$C89*100</f>
        <v>0</v>
      </c>
      <c r="CJ89">
        <f>Rumuiku!CJ88/$C89*100</f>
        <v>0</v>
      </c>
      <c r="CK89">
        <f>Rumuiku!CK88/$C89*100</f>
        <v>16.989247311827956</v>
      </c>
      <c r="CL89">
        <f>Rumuiku!CL88/$C89*100</f>
        <v>39.354838709677423</v>
      </c>
      <c r="CM89">
        <f>Rumuiku!CM88/$C89*100</f>
        <v>0</v>
      </c>
      <c r="CN89">
        <f>Rumuiku!CN88/$C89*100</f>
        <v>0.21505376344086022</v>
      </c>
      <c r="CO89">
        <f>Rumuiku!CO88/$C89*100</f>
        <v>0</v>
      </c>
      <c r="CP89">
        <f>Rumuiku!CP88/$C89*100</f>
        <v>0</v>
      </c>
      <c r="CQ89">
        <f>Rumuiku!CQ88/$C89*100</f>
        <v>0</v>
      </c>
      <c r="CR89">
        <f>Rumuiku!CR88/$C89*100</f>
        <v>0</v>
      </c>
      <c r="CS89">
        <f>Rumuiku!CS88/$C89*100</f>
        <v>0</v>
      </c>
      <c r="CT89">
        <f>Rumuiku!CT88/$C89*100</f>
        <v>0</v>
      </c>
      <c r="CU89">
        <f>Rumuiku!CU88/$C89*100</f>
        <v>0</v>
      </c>
      <c r="CV89">
        <f>Rumuiku!CV88/$C89*100</f>
        <v>0</v>
      </c>
      <c r="CW89">
        <f>Rumuiku!CW88/$C89*100</f>
        <v>0</v>
      </c>
      <c r="CX89">
        <f>Rumuiku!CX88/$C89*100</f>
        <v>0</v>
      </c>
      <c r="CY89">
        <f>Rumuiku!CY88/$C89*100</f>
        <v>0</v>
      </c>
      <c r="CZ89">
        <f>Rumuiku!CZ88/$C89*100</f>
        <v>0</v>
      </c>
      <c r="DA89">
        <f>Rumuiku!DA88/$C89*100</f>
        <v>0</v>
      </c>
      <c r="DB89">
        <f>Rumuiku!DB88/$C89*100</f>
        <v>1.2903225806451613</v>
      </c>
      <c r="DC89">
        <f>Rumuiku!DC88/$C89*100</f>
        <v>0</v>
      </c>
      <c r="DD89">
        <f>Rumuiku!DD88/$C89*100</f>
        <v>0</v>
      </c>
      <c r="DE89">
        <f>Rumuiku!DE88/$C89*100</f>
        <v>0</v>
      </c>
      <c r="DF89">
        <f>Rumuiku!DF88/$C89*100</f>
        <v>12.043010752688172</v>
      </c>
      <c r="DG89">
        <f>Rumuiku!DG88/$C89*100</f>
        <v>0</v>
      </c>
      <c r="DH89">
        <f>Rumuiku!DH88/$C89*100</f>
        <v>0</v>
      </c>
      <c r="DI89">
        <f>Rumuiku!DI88/$C89*100</f>
        <v>0</v>
      </c>
      <c r="DJ89">
        <f>Rumuiku!DJ88/$C89*100</f>
        <v>0</v>
      </c>
      <c r="DK89">
        <f>Rumuiku!DK88/$C89*100</f>
        <v>0</v>
      </c>
      <c r="DL89">
        <f>Rumuiku!DL88/$C89*100</f>
        <v>0</v>
      </c>
      <c r="DM89">
        <f>Rumuiku!DM88/$C89*100</f>
        <v>0</v>
      </c>
      <c r="DN89">
        <f>Rumuiku!DN88/$C89*100</f>
        <v>0</v>
      </c>
      <c r="DO89">
        <f>Rumuiku!DO88/$C89*100</f>
        <v>0</v>
      </c>
      <c r="DP89">
        <f>Rumuiku!DP88/$C89*100</f>
        <v>0</v>
      </c>
      <c r="DQ89">
        <f>Rumuiku!DQ88/$C89*100</f>
        <v>0</v>
      </c>
    </row>
    <row r="90" spans="1:121" x14ac:dyDescent="0.25">
      <c r="A90" s="2">
        <v>429055</v>
      </c>
      <c r="B90">
        <v>24776</v>
      </c>
      <c r="C90" s="5">
        <f>Rumuiku!C89</f>
        <v>301</v>
      </c>
      <c r="D90">
        <f>Rumuiku!D89/$C90*100</f>
        <v>0</v>
      </c>
      <c r="E90">
        <f>Rumuiku!E89/$C90*100</f>
        <v>0.33222591362126247</v>
      </c>
      <c r="F90">
        <f>Rumuiku!F89/$C90*100</f>
        <v>0</v>
      </c>
      <c r="G90">
        <f>Rumuiku!G89/$C90*100</f>
        <v>0</v>
      </c>
      <c r="H90">
        <f>Rumuiku!H89/$C90*100</f>
        <v>0</v>
      </c>
      <c r="I90">
        <f>Rumuiku!I89/$C90*100</f>
        <v>0.99667774086378735</v>
      </c>
      <c r="J90">
        <f>Rumuiku!J89/$C90*100</f>
        <v>0</v>
      </c>
      <c r="K90">
        <f>Rumuiku!K89/$C90*100</f>
        <v>0.33222591362126247</v>
      </c>
      <c r="L90">
        <f>Rumuiku!L89/$C90*100</f>
        <v>0.33222591362126247</v>
      </c>
      <c r="M90">
        <f>Rumuiku!M89/$C90*100</f>
        <v>0.66445182724252494</v>
      </c>
      <c r="N90">
        <f>Rumuiku!N89/$C90*100</f>
        <v>0.99667774086378735</v>
      </c>
      <c r="O90">
        <f>Rumuiku!O89/$C90*100</f>
        <v>0.33222591362126247</v>
      </c>
      <c r="P90">
        <f>Rumuiku!P89/$C90*100</f>
        <v>3.6544850498338874</v>
      </c>
      <c r="Q90">
        <f>Rumuiku!Q89/$C90*100</f>
        <v>0.99667774086378735</v>
      </c>
      <c r="R90">
        <f>Rumuiku!R89/$C90*100</f>
        <v>0</v>
      </c>
      <c r="S90">
        <f>Rumuiku!S89/$C90*100</f>
        <v>0.66445182724252494</v>
      </c>
      <c r="T90">
        <f>Rumuiku!T89/$C90*100</f>
        <v>0.66445182724252494</v>
      </c>
      <c r="U90">
        <f>Rumuiku!U89/$C90*100</f>
        <v>0</v>
      </c>
      <c r="V90">
        <f>Rumuiku!V89/$C90*100</f>
        <v>0</v>
      </c>
      <c r="W90">
        <f>Rumuiku!W89/$C90*100</f>
        <v>0.33222591362126247</v>
      </c>
      <c r="X90">
        <f>Rumuiku!X89/$C90*100</f>
        <v>0</v>
      </c>
      <c r="Y90">
        <f>Rumuiku!Y89/$C90*100</f>
        <v>0</v>
      </c>
      <c r="Z90">
        <f>Rumuiku!Z89/$C90*100</f>
        <v>0.99667774086378735</v>
      </c>
      <c r="AA90">
        <f>Rumuiku!AA89/$C90*100</f>
        <v>1.3289036544850499</v>
      </c>
      <c r="AB90">
        <f>Rumuiku!AB89/$C90*100</f>
        <v>0.99667774086378735</v>
      </c>
      <c r="AC90">
        <f>Rumuiku!AC89/$C90*100</f>
        <v>0</v>
      </c>
      <c r="AD90">
        <f>Rumuiku!AD89/$C90*100</f>
        <v>0</v>
      </c>
      <c r="AE90">
        <f>Rumuiku!AE89/$C90*100</f>
        <v>0</v>
      </c>
      <c r="AF90">
        <f>Rumuiku!AF89/$C90*100</f>
        <v>0.99667774086378735</v>
      </c>
      <c r="AG90">
        <f>Rumuiku!AG89/$C90*100</f>
        <v>0.33222591362126247</v>
      </c>
      <c r="AH90">
        <f>Rumuiku!AH89/$C90*100</f>
        <v>0</v>
      </c>
      <c r="AI90">
        <f>Rumuiku!AI89/$C90*100</f>
        <v>0</v>
      </c>
      <c r="AJ90">
        <f>Rumuiku!AJ89/$C90*100</f>
        <v>0.33222591362126247</v>
      </c>
      <c r="AK90">
        <f>Rumuiku!AK89/$C90*100</f>
        <v>0</v>
      </c>
      <c r="AL90">
        <f>Rumuiku!AL89/$C90*100</f>
        <v>0.66445182724252494</v>
      </c>
      <c r="AM90">
        <f>Rumuiku!AM89/$C90*100</f>
        <v>0</v>
      </c>
      <c r="AN90">
        <f>Rumuiku!AN89/$C90*100</f>
        <v>0.33222591362126247</v>
      </c>
      <c r="AO90">
        <f>Rumuiku!AO89/$C90*100</f>
        <v>0</v>
      </c>
      <c r="AP90">
        <f>Rumuiku!AP89/$C90*100</f>
        <v>0</v>
      </c>
      <c r="AQ90">
        <f>Rumuiku!AQ89/$C90*100</f>
        <v>0</v>
      </c>
      <c r="AR90">
        <f>Rumuiku!AR89/$C90*100</f>
        <v>0</v>
      </c>
      <c r="AS90">
        <f>Rumuiku!AS89/$C90*100</f>
        <v>0.99667774086378735</v>
      </c>
      <c r="AT90">
        <f>Rumuiku!AT89/$C90*100</f>
        <v>0</v>
      </c>
      <c r="AU90">
        <f>Rumuiku!AU89/$C90*100</f>
        <v>2.3255813953488373</v>
      </c>
      <c r="AV90">
        <f>Rumuiku!AV89/$C90*100</f>
        <v>0.66445182724252494</v>
      </c>
      <c r="AW90">
        <f>Rumuiku!AW89/$C90*100</f>
        <v>0</v>
      </c>
      <c r="AX90">
        <f>Rumuiku!AX89/$C90*100</f>
        <v>0</v>
      </c>
      <c r="AY90">
        <f>Rumuiku!AY89/$C90*100</f>
        <v>0</v>
      </c>
      <c r="AZ90">
        <f>Rumuiku!AZ89/$C90*100</f>
        <v>0.33222591362126247</v>
      </c>
      <c r="BA90">
        <f>Rumuiku!BA89/$C90*100</f>
        <v>0</v>
      </c>
      <c r="BB90">
        <f>Rumuiku!BB89/$C90*100</f>
        <v>0</v>
      </c>
      <c r="BC90">
        <f>Rumuiku!BC89/$C90*100</f>
        <v>0</v>
      </c>
      <c r="BD90">
        <f>Rumuiku!BD89/$C90*100</f>
        <v>0.33222591362126247</v>
      </c>
      <c r="BE90">
        <f>Rumuiku!BE89/$C90*100</f>
        <v>0.99667774086378735</v>
      </c>
      <c r="BF90">
        <f>Rumuiku!BF89/$C90*100</f>
        <v>0</v>
      </c>
      <c r="BG90">
        <f>Rumuiku!BG89/$C90*100</f>
        <v>0.33222591362126247</v>
      </c>
      <c r="BH90">
        <f>Rumuiku!BH89/$C90*100</f>
        <v>0.66445182724252494</v>
      </c>
      <c r="BI90">
        <f>Rumuiku!BI89/$C90*100</f>
        <v>0.33222591362126247</v>
      </c>
      <c r="BJ90">
        <f>Rumuiku!BJ89/$C90*100</f>
        <v>0.33222591362126247</v>
      </c>
      <c r="BK90">
        <f>Rumuiku!BK89/$C90*100</f>
        <v>0</v>
      </c>
      <c r="BL90">
        <f>Rumuiku!BL89/$C90*100</f>
        <v>0.99667774086378735</v>
      </c>
      <c r="BM90">
        <f>Rumuiku!BM89/$C90*100</f>
        <v>0</v>
      </c>
      <c r="BN90">
        <f>Rumuiku!BN89/$C90*100</f>
        <v>0.33222591362126247</v>
      </c>
      <c r="BO90">
        <f>Rumuiku!BO89/$C90*100</f>
        <v>0</v>
      </c>
      <c r="BP90">
        <f>Rumuiku!BP89/$C90*100</f>
        <v>4.3189368770764114</v>
      </c>
      <c r="BQ90">
        <f>Rumuiku!BQ89/$C90*100</f>
        <v>0</v>
      </c>
      <c r="BR90">
        <f>Rumuiku!BR89/$C90*100</f>
        <v>0.33222591362126247</v>
      </c>
      <c r="BS90">
        <f>Rumuiku!BS89/$C90*100</f>
        <v>0</v>
      </c>
      <c r="BT90">
        <f>Rumuiku!BT89/$C90*100</f>
        <v>0</v>
      </c>
      <c r="BU90">
        <f>Rumuiku!BU89/$C90*100</f>
        <v>0.33222591362126247</v>
      </c>
      <c r="BV90">
        <f>Rumuiku!BV89/$C90*100</f>
        <v>0</v>
      </c>
      <c r="BW90">
        <f>Rumuiku!BW89/$C90*100</f>
        <v>0</v>
      </c>
      <c r="BX90">
        <f>Rumuiku!BX89/$C90*100</f>
        <v>0.66445182724252494</v>
      </c>
      <c r="BY90">
        <f>Rumuiku!BY89/$C90*100</f>
        <v>0.33222591362126247</v>
      </c>
      <c r="BZ90">
        <f>Rumuiku!BZ89/$C90*100</f>
        <v>0</v>
      </c>
      <c r="CA90">
        <f>Rumuiku!CA89/$C90*100</f>
        <v>0.66445182724252494</v>
      </c>
      <c r="CB90">
        <f>Rumuiku!CB89/$C90*100</f>
        <v>0.66445182724252494</v>
      </c>
      <c r="CC90">
        <f>Rumuiku!CC89/$C90*100</f>
        <v>0</v>
      </c>
      <c r="CD90">
        <f>Rumuiku!CD89/$C90*100</f>
        <v>0.33222591362126247</v>
      </c>
      <c r="CE90">
        <f>Rumuiku!CE89/$C90*100</f>
        <v>0</v>
      </c>
      <c r="CF90">
        <f>Rumuiku!CF89/$C90*100</f>
        <v>0.33222591362126247</v>
      </c>
      <c r="CG90">
        <f>Rumuiku!CG89/$C90*100</f>
        <v>4.9833887043189371</v>
      </c>
      <c r="CH90">
        <f>Rumuiku!CH89/$C90*100</f>
        <v>0</v>
      </c>
      <c r="CI90">
        <f>Rumuiku!CI89/$C90*100</f>
        <v>0.66445182724252494</v>
      </c>
      <c r="CJ90">
        <f>Rumuiku!CJ89/$C90*100</f>
        <v>0</v>
      </c>
      <c r="CK90">
        <f>Rumuiku!CK89/$C90*100</f>
        <v>11.960132890365449</v>
      </c>
      <c r="CL90">
        <f>Rumuiku!CL89/$C90*100</f>
        <v>37.873754152823921</v>
      </c>
      <c r="CM90">
        <f>Rumuiku!CM89/$C90*100</f>
        <v>0.33222591362126247</v>
      </c>
      <c r="CN90">
        <f>Rumuiku!CN89/$C90*100</f>
        <v>1.6611295681063125</v>
      </c>
      <c r="CO90">
        <f>Rumuiku!CO89/$C90*100</f>
        <v>0</v>
      </c>
      <c r="CP90">
        <f>Rumuiku!CP89/$C90*100</f>
        <v>0</v>
      </c>
      <c r="CQ90">
        <f>Rumuiku!CQ89/$C90*100</f>
        <v>0</v>
      </c>
      <c r="CR90">
        <f>Rumuiku!CR89/$C90*100</f>
        <v>0.33222591362126247</v>
      </c>
      <c r="CS90">
        <f>Rumuiku!CS89/$C90*100</f>
        <v>0</v>
      </c>
      <c r="CT90">
        <f>Rumuiku!CT89/$C90*100</f>
        <v>0</v>
      </c>
      <c r="CU90">
        <f>Rumuiku!CU89/$C90*100</f>
        <v>0</v>
      </c>
      <c r="CV90">
        <f>Rumuiku!CV89/$C90*100</f>
        <v>0.33222591362126247</v>
      </c>
      <c r="CW90">
        <f>Rumuiku!CW89/$C90*100</f>
        <v>0.66445182724252494</v>
      </c>
      <c r="CX90">
        <f>Rumuiku!CX89/$C90*100</f>
        <v>0</v>
      </c>
      <c r="CY90">
        <f>Rumuiku!CY89/$C90*100</f>
        <v>0.66445182724252494</v>
      </c>
      <c r="CZ90">
        <f>Rumuiku!CZ89/$C90*100</f>
        <v>0.33222591362126247</v>
      </c>
      <c r="DA90">
        <f>Rumuiku!DA89/$C90*100</f>
        <v>0</v>
      </c>
      <c r="DB90">
        <f>Rumuiku!DB89/$C90*100</f>
        <v>1.3289036544850499</v>
      </c>
      <c r="DC90">
        <f>Rumuiku!DC89/$C90*100</f>
        <v>0</v>
      </c>
      <c r="DD90">
        <f>Rumuiku!DD89/$C90*100</f>
        <v>0</v>
      </c>
      <c r="DE90">
        <f>Rumuiku!DE89/$C90*100</f>
        <v>0.33222591362126247</v>
      </c>
      <c r="DF90">
        <f>Rumuiku!DF89/$C90*100</f>
        <v>3.6544850498338874</v>
      </c>
      <c r="DG90">
        <f>Rumuiku!DG89/$C90*100</f>
        <v>0.99667774086378735</v>
      </c>
      <c r="DH90">
        <f>Rumuiku!DH89/$C90*100</f>
        <v>0</v>
      </c>
      <c r="DI90">
        <f>Rumuiku!DI89/$C90*100</f>
        <v>0</v>
      </c>
      <c r="DJ90">
        <f>Rumuiku!DJ89/$C90*100</f>
        <v>0</v>
      </c>
      <c r="DK90">
        <f>Rumuiku!DK89/$C90*100</f>
        <v>0</v>
      </c>
      <c r="DL90">
        <f>Rumuiku!DL89/$C90*100</f>
        <v>0.33222591362126247</v>
      </c>
      <c r="DM90">
        <f>Rumuiku!DM89/$C90*100</f>
        <v>0.33222591362126247</v>
      </c>
      <c r="DN90">
        <f>Rumuiku!DN89/$C90*100</f>
        <v>0</v>
      </c>
      <c r="DO90">
        <f>Rumuiku!DO89/$C90*100</f>
        <v>0</v>
      </c>
      <c r="DP90">
        <f>Rumuiku!DP89/$C90*100</f>
        <v>0.33222591362126247</v>
      </c>
      <c r="DQ90">
        <f>Rumuiku!DQ89/$C90*100</f>
        <v>0</v>
      </c>
    </row>
    <row r="91" spans="1:121" x14ac:dyDescent="0.25">
      <c r="A91" s="2">
        <v>429056</v>
      </c>
      <c r="B91">
        <v>24989</v>
      </c>
      <c r="C91" s="5">
        <f>Rumuiku!C90</f>
        <v>362</v>
      </c>
      <c r="D91">
        <f>Rumuiku!D90/$C91*100</f>
        <v>0</v>
      </c>
      <c r="E91">
        <f>Rumuiku!E90/$C91*100</f>
        <v>0</v>
      </c>
      <c r="F91">
        <f>Rumuiku!F90/$C91*100</f>
        <v>0</v>
      </c>
      <c r="G91">
        <f>Rumuiku!G90/$C91*100</f>
        <v>0</v>
      </c>
      <c r="H91">
        <f>Rumuiku!H90/$C91*100</f>
        <v>0</v>
      </c>
      <c r="I91">
        <f>Rumuiku!I90/$C91*100</f>
        <v>1.1049723756906076</v>
      </c>
      <c r="J91">
        <f>Rumuiku!J90/$C91*100</f>
        <v>0.27624309392265189</v>
      </c>
      <c r="K91">
        <f>Rumuiku!K90/$C91*100</f>
        <v>0.82872928176795579</v>
      </c>
      <c r="L91">
        <f>Rumuiku!L90/$C91*100</f>
        <v>0</v>
      </c>
      <c r="M91">
        <f>Rumuiku!M90/$C91*100</f>
        <v>0</v>
      </c>
      <c r="N91">
        <f>Rumuiku!N90/$C91*100</f>
        <v>0.55248618784530379</v>
      </c>
      <c r="O91">
        <f>Rumuiku!O90/$C91*100</f>
        <v>0</v>
      </c>
      <c r="P91">
        <f>Rumuiku!P90/$C91*100</f>
        <v>0</v>
      </c>
      <c r="Q91">
        <f>Rumuiku!Q90/$C91*100</f>
        <v>0.82872928176795579</v>
      </c>
      <c r="R91">
        <f>Rumuiku!R90/$C91*100</f>
        <v>0</v>
      </c>
      <c r="S91">
        <f>Rumuiku!S90/$C91*100</f>
        <v>0</v>
      </c>
      <c r="T91">
        <f>Rumuiku!T90/$C91*100</f>
        <v>0</v>
      </c>
      <c r="U91">
        <f>Rumuiku!U90/$C91*100</f>
        <v>0</v>
      </c>
      <c r="V91">
        <f>Rumuiku!V90/$C91*100</f>
        <v>0</v>
      </c>
      <c r="W91">
        <f>Rumuiku!W90/$C91*100</f>
        <v>0</v>
      </c>
      <c r="X91">
        <f>Rumuiku!X90/$C91*100</f>
        <v>0</v>
      </c>
      <c r="Y91">
        <f>Rumuiku!Y90/$C91*100</f>
        <v>0.27624309392265189</v>
      </c>
      <c r="Z91">
        <f>Rumuiku!Z90/$C91*100</f>
        <v>0</v>
      </c>
      <c r="AA91">
        <f>Rumuiku!AA90/$C91*100</f>
        <v>0</v>
      </c>
      <c r="AB91">
        <f>Rumuiku!AB90/$C91*100</f>
        <v>0</v>
      </c>
      <c r="AC91">
        <f>Rumuiku!AC90/$C91*100</f>
        <v>0</v>
      </c>
      <c r="AD91">
        <f>Rumuiku!AD90/$C91*100</f>
        <v>0</v>
      </c>
      <c r="AE91">
        <f>Rumuiku!AE90/$C91*100</f>
        <v>0</v>
      </c>
      <c r="AF91">
        <f>Rumuiku!AF90/$C91*100</f>
        <v>0</v>
      </c>
      <c r="AG91">
        <f>Rumuiku!AG90/$C91*100</f>
        <v>0</v>
      </c>
      <c r="AH91">
        <f>Rumuiku!AH90/$C91*100</f>
        <v>0</v>
      </c>
      <c r="AI91">
        <f>Rumuiku!AI90/$C91*100</f>
        <v>0</v>
      </c>
      <c r="AJ91">
        <f>Rumuiku!AJ90/$C91*100</f>
        <v>0</v>
      </c>
      <c r="AK91">
        <f>Rumuiku!AK90/$C91*100</f>
        <v>0</v>
      </c>
      <c r="AL91">
        <f>Rumuiku!AL90/$C91*100</f>
        <v>0</v>
      </c>
      <c r="AM91">
        <f>Rumuiku!AM90/$C91*100</f>
        <v>0</v>
      </c>
      <c r="AN91">
        <f>Rumuiku!AN90/$C91*100</f>
        <v>0</v>
      </c>
      <c r="AO91">
        <f>Rumuiku!AO90/$C91*100</f>
        <v>0</v>
      </c>
      <c r="AP91">
        <f>Rumuiku!AP90/$C91*100</f>
        <v>0</v>
      </c>
      <c r="AQ91">
        <f>Rumuiku!AQ90/$C91*100</f>
        <v>0.27624309392265189</v>
      </c>
      <c r="AR91">
        <f>Rumuiku!AR90/$C91*100</f>
        <v>0</v>
      </c>
      <c r="AS91">
        <f>Rumuiku!AS90/$C91*100</f>
        <v>0</v>
      </c>
      <c r="AT91">
        <f>Rumuiku!AT90/$C91*100</f>
        <v>0</v>
      </c>
      <c r="AU91">
        <f>Rumuiku!AU90/$C91*100</f>
        <v>1.3812154696132597</v>
      </c>
      <c r="AV91">
        <f>Rumuiku!AV90/$C91*100</f>
        <v>0</v>
      </c>
      <c r="AW91">
        <f>Rumuiku!AW90/$C91*100</f>
        <v>0</v>
      </c>
      <c r="AX91">
        <f>Rumuiku!AX90/$C91*100</f>
        <v>0</v>
      </c>
      <c r="AY91">
        <f>Rumuiku!AY90/$C91*100</f>
        <v>0</v>
      </c>
      <c r="AZ91">
        <f>Rumuiku!AZ90/$C91*100</f>
        <v>0</v>
      </c>
      <c r="BA91">
        <f>Rumuiku!BA90/$C91*100</f>
        <v>0</v>
      </c>
      <c r="BB91">
        <f>Rumuiku!BB90/$C91*100</f>
        <v>0</v>
      </c>
      <c r="BC91">
        <f>Rumuiku!BC90/$C91*100</f>
        <v>0</v>
      </c>
      <c r="BD91">
        <f>Rumuiku!BD90/$C91*100</f>
        <v>0</v>
      </c>
      <c r="BE91">
        <f>Rumuiku!BE90/$C91*100</f>
        <v>1.9337016574585635</v>
      </c>
      <c r="BF91">
        <f>Rumuiku!BF90/$C91*100</f>
        <v>0</v>
      </c>
      <c r="BG91">
        <f>Rumuiku!BG90/$C91*100</f>
        <v>0</v>
      </c>
      <c r="BH91">
        <f>Rumuiku!BH90/$C91*100</f>
        <v>0</v>
      </c>
      <c r="BI91">
        <f>Rumuiku!BI90/$C91*100</f>
        <v>0</v>
      </c>
      <c r="BJ91">
        <f>Rumuiku!BJ90/$C91*100</f>
        <v>0</v>
      </c>
      <c r="BK91">
        <f>Rumuiku!BK90/$C91*100</f>
        <v>0</v>
      </c>
      <c r="BL91">
        <f>Rumuiku!BL90/$C91*100</f>
        <v>0</v>
      </c>
      <c r="BM91">
        <f>Rumuiku!BM90/$C91*100</f>
        <v>0</v>
      </c>
      <c r="BN91">
        <f>Rumuiku!BN90/$C91*100</f>
        <v>0</v>
      </c>
      <c r="BO91">
        <f>Rumuiku!BO90/$C91*100</f>
        <v>0</v>
      </c>
      <c r="BP91">
        <f>Rumuiku!BP90/$C91*100</f>
        <v>15.745856353591158</v>
      </c>
      <c r="BQ91">
        <f>Rumuiku!BQ90/$C91*100</f>
        <v>0</v>
      </c>
      <c r="BR91">
        <f>Rumuiku!BR90/$C91*100</f>
        <v>0</v>
      </c>
      <c r="BS91">
        <f>Rumuiku!BS90/$C91*100</f>
        <v>0</v>
      </c>
      <c r="BT91">
        <f>Rumuiku!BT90/$C91*100</f>
        <v>0</v>
      </c>
      <c r="BU91">
        <f>Rumuiku!BU90/$C91*100</f>
        <v>0</v>
      </c>
      <c r="BV91">
        <f>Rumuiku!BV90/$C91*100</f>
        <v>0</v>
      </c>
      <c r="BW91">
        <f>Rumuiku!BW90/$C91*100</f>
        <v>0</v>
      </c>
      <c r="BX91">
        <f>Rumuiku!BX90/$C91*100</f>
        <v>0</v>
      </c>
      <c r="BY91">
        <f>Rumuiku!BY90/$C91*100</f>
        <v>2.2099447513812152</v>
      </c>
      <c r="BZ91">
        <f>Rumuiku!BZ90/$C91*100</f>
        <v>0</v>
      </c>
      <c r="CA91">
        <f>Rumuiku!CA90/$C91*100</f>
        <v>0</v>
      </c>
      <c r="CB91">
        <f>Rumuiku!CB90/$C91*100</f>
        <v>0</v>
      </c>
      <c r="CC91">
        <f>Rumuiku!CC90/$C91*100</f>
        <v>0</v>
      </c>
      <c r="CD91">
        <f>Rumuiku!CD90/$C91*100</f>
        <v>0</v>
      </c>
      <c r="CE91">
        <f>Rumuiku!CE90/$C91*100</f>
        <v>0</v>
      </c>
      <c r="CF91">
        <f>Rumuiku!CF90/$C91*100</f>
        <v>0.27624309392265189</v>
      </c>
      <c r="CG91">
        <f>Rumuiku!CG90/$C91*100</f>
        <v>3.867403314917127</v>
      </c>
      <c r="CH91">
        <f>Rumuiku!CH90/$C91*100</f>
        <v>0</v>
      </c>
      <c r="CI91">
        <f>Rumuiku!CI90/$C91*100</f>
        <v>0</v>
      </c>
      <c r="CJ91">
        <f>Rumuiku!CJ90/$C91*100</f>
        <v>0</v>
      </c>
      <c r="CK91">
        <f>Rumuiku!CK90/$C91*100</f>
        <v>17.127071823204421</v>
      </c>
      <c r="CL91">
        <f>Rumuiku!CL90/$C91*100</f>
        <v>41.436464088397791</v>
      </c>
      <c r="CM91">
        <f>Rumuiku!CM90/$C91*100</f>
        <v>0</v>
      </c>
      <c r="CN91">
        <f>Rumuiku!CN90/$C91*100</f>
        <v>0</v>
      </c>
      <c r="CO91">
        <f>Rumuiku!CO90/$C91*100</f>
        <v>0.27624309392265189</v>
      </c>
      <c r="CP91">
        <f>Rumuiku!CP90/$C91*100</f>
        <v>0</v>
      </c>
      <c r="CQ91">
        <f>Rumuiku!CQ90/$C91*100</f>
        <v>0</v>
      </c>
      <c r="CR91">
        <f>Rumuiku!CR90/$C91*100</f>
        <v>0</v>
      </c>
      <c r="CS91">
        <f>Rumuiku!CS90/$C91*100</f>
        <v>0</v>
      </c>
      <c r="CT91">
        <f>Rumuiku!CT90/$C91*100</f>
        <v>0</v>
      </c>
      <c r="CU91">
        <f>Rumuiku!CU90/$C91*100</f>
        <v>0</v>
      </c>
      <c r="CV91">
        <f>Rumuiku!CV90/$C91*100</f>
        <v>0</v>
      </c>
      <c r="CW91">
        <f>Rumuiku!CW90/$C91*100</f>
        <v>0</v>
      </c>
      <c r="CX91">
        <f>Rumuiku!CX90/$C91*100</f>
        <v>0</v>
      </c>
      <c r="CY91">
        <f>Rumuiku!CY90/$C91*100</f>
        <v>0.27624309392265189</v>
      </c>
      <c r="CZ91">
        <f>Rumuiku!CZ90/$C91*100</f>
        <v>0</v>
      </c>
      <c r="DA91">
        <f>Rumuiku!DA90/$C91*100</f>
        <v>0</v>
      </c>
      <c r="DB91">
        <f>Rumuiku!DB90/$C91*100</f>
        <v>1.6574585635359116</v>
      </c>
      <c r="DC91">
        <f>Rumuiku!DC90/$C91*100</f>
        <v>0</v>
      </c>
      <c r="DD91">
        <f>Rumuiku!DD90/$C91*100</f>
        <v>0</v>
      </c>
      <c r="DE91">
        <f>Rumuiku!DE90/$C91*100</f>
        <v>0</v>
      </c>
      <c r="DF91">
        <f>Rumuiku!DF90/$C91*100</f>
        <v>9.6685082872928181</v>
      </c>
      <c r="DG91">
        <f>Rumuiku!DG90/$C91*100</f>
        <v>0</v>
      </c>
      <c r="DH91">
        <f>Rumuiku!DH90/$C91*100</f>
        <v>0</v>
      </c>
      <c r="DI91">
        <f>Rumuiku!DI90/$C91*100</f>
        <v>0</v>
      </c>
      <c r="DJ91">
        <f>Rumuiku!DJ90/$C91*100</f>
        <v>0</v>
      </c>
      <c r="DK91">
        <f>Rumuiku!DK90/$C91*100</f>
        <v>0</v>
      </c>
      <c r="DL91">
        <f>Rumuiku!DL90/$C91*100</f>
        <v>0</v>
      </c>
      <c r="DM91">
        <f>Rumuiku!DM90/$C91*100</f>
        <v>0</v>
      </c>
      <c r="DN91">
        <f>Rumuiku!DN90/$C91*100</f>
        <v>0</v>
      </c>
      <c r="DO91">
        <f>Rumuiku!DO90/$C91*100</f>
        <v>0</v>
      </c>
      <c r="DP91">
        <f>Rumuiku!DP90/$C91*100</f>
        <v>0</v>
      </c>
      <c r="DQ91">
        <f>Rumuiku!DQ90/$C91*100</f>
        <v>0</v>
      </c>
    </row>
    <row r="92" spans="1:121" x14ac:dyDescent="0.25">
      <c r="A92" s="2">
        <v>429057</v>
      </c>
      <c r="B92">
        <v>25505</v>
      </c>
      <c r="C92" s="5">
        <f>Rumuiku!C91</f>
        <v>372</v>
      </c>
      <c r="D92">
        <f>Rumuiku!D91/$C92*100</f>
        <v>0</v>
      </c>
      <c r="E92">
        <f>Rumuiku!E91/$C92*100</f>
        <v>0</v>
      </c>
      <c r="F92">
        <f>Rumuiku!F91/$C92*100</f>
        <v>0</v>
      </c>
      <c r="G92">
        <f>Rumuiku!G91/$C92*100</f>
        <v>0</v>
      </c>
      <c r="H92">
        <f>Rumuiku!H91/$C92*100</f>
        <v>0</v>
      </c>
      <c r="I92">
        <f>Rumuiku!I91/$C92*100</f>
        <v>1.0752688172043012</v>
      </c>
      <c r="J92">
        <f>Rumuiku!J91/$C92*100</f>
        <v>0</v>
      </c>
      <c r="K92">
        <f>Rumuiku!K91/$C92*100</f>
        <v>0.26881720430107531</v>
      </c>
      <c r="L92">
        <f>Rumuiku!L91/$C92*100</f>
        <v>0</v>
      </c>
      <c r="M92">
        <f>Rumuiku!M91/$C92*100</f>
        <v>0</v>
      </c>
      <c r="N92">
        <f>Rumuiku!N91/$C92*100</f>
        <v>0.80645161290322576</v>
      </c>
      <c r="O92">
        <f>Rumuiku!O91/$C92*100</f>
        <v>0</v>
      </c>
      <c r="P92">
        <f>Rumuiku!P91/$C92*100</f>
        <v>1.0752688172043012</v>
      </c>
      <c r="Q92">
        <f>Rumuiku!Q91/$C92*100</f>
        <v>6.7204301075268811</v>
      </c>
      <c r="R92">
        <f>Rumuiku!R91/$C92*100</f>
        <v>0</v>
      </c>
      <c r="S92">
        <f>Rumuiku!S91/$C92*100</f>
        <v>0</v>
      </c>
      <c r="T92">
        <f>Rumuiku!T91/$C92*100</f>
        <v>0</v>
      </c>
      <c r="U92">
        <f>Rumuiku!U91/$C92*100</f>
        <v>0</v>
      </c>
      <c r="V92">
        <f>Rumuiku!V91/$C92*100</f>
        <v>0</v>
      </c>
      <c r="W92">
        <f>Rumuiku!W91/$C92*100</f>
        <v>0</v>
      </c>
      <c r="X92">
        <f>Rumuiku!X91/$C92*100</f>
        <v>0</v>
      </c>
      <c r="Y92">
        <f>Rumuiku!Y91/$C92*100</f>
        <v>0</v>
      </c>
      <c r="Z92">
        <f>Rumuiku!Z91/$C92*100</f>
        <v>0</v>
      </c>
      <c r="AA92">
        <f>Rumuiku!AA91/$C92*100</f>
        <v>0</v>
      </c>
      <c r="AB92">
        <f>Rumuiku!AB91/$C92*100</f>
        <v>0</v>
      </c>
      <c r="AC92">
        <f>Rumuiku!AC91/$C92*100</f>
        <v>0</v>
      </c>
      <c r="AD92">
        <f>Rumuiku!AD91/$C92*100</f>
        <v>0</v>
      </c>
      <c r="AE92">
        <f>Rumuiku!AE91/$C92*100</f>
        <v>0</v>
      </c>
      <c r="AF92">
        <f>Rumuiku!AF91/$C92*100</f>
        <v>0</v>
      </c>
      <c r="AG92">
        <f>Rumuiku!AG91/$C92*100</f>
        <v>0</v>
      </c>
      <c r="AH92">
        <f>Rumuiku!AH91/$C92*100</f>
        <v>0</v>
      </c>
      <c r="AI92">
        <f>Rumuiku!AI91/$C92*100</f>
        <v>0</v>
      </c>
      <c r="AJ92">
        <f>Rumuiku!AJ91/$C92*100</f>
        <v>0</v>
      </c>
      <c r="AK92">
        <f>Rumuiku!AK91/$C92*100</f>
        <v>0</v>
      </c>
      <c r="AL92">
        <f>Rumuiku!AL91/$C92*100</f>
        <v>0</v>
      </c>
      <c r="AM92">
        <f>Rumuiku!AM91/$C92*100</f>
        <v>0</v>
      </c>
      <c r="AN92">
        <f>Rumuiku!AN91/$C92*100</f>
        <v>0</v>
      </c>
      <c r="AO92">
        <f>Rumuiku!AO91/$C92*100</f>
        <v>0.26881720430107531</v>
      </c>
      <c r="AP92">
        <f>Rumuiku!AP91/$C92*100</f>
        <v>0</v>
      </c>
      <c r="AQ92">
        <f>Rumuiku!AQ91/$C92*100</f>
        <v>0</v>
      </c>
      <c r="AR92">
        <f>Rumuiku!AR91/$C92*100</f>
        <v>0</v>
      </c>
      <c r="AS92">
        <f>Rumuiku!AS91/$C92*100</f>
        <v>0</v>
      </c>
      <c r="AT92">
        <f>Rumuiku!AT91/$C92*100</f>
        <v>0</v>
      </c>
      <c r="AU92">
        <f>Rumuiku!AU91/$C92*100</f>
        <v>0.53763440860215062</v>
      </c>
      <c r="AV92">
        <f>Rumuiku!AV91/$C92*100</f>
        <v>0</v>
      </c>
      <c r="AW92">
        <f>Rumuiku!AW91/$C92*100</f>
        <v>0.26881720430107531</v>
      </c>
      <c r="AX92">
        <f>Rumuiku!AX91/$C92*100</f>
        <v>0</v>
      </c>
      <c r="AY92">
        <f>Rumuiku!AY91/$C92*100</f>
        <v>0</v>
      </c>
      <c r="AZ92">
        <f>Rumuiku!AZ91/$C92*100</f>
        <v>0</v>
      </c>
      <c r="BA92">
        <f>Rumuiku!BA91/$C92*100</f>
        <v>0</v>
      </c>
      <c r="BB92">
        <f>Rumuiku!BB91/$C92*100</f>
        <v>0</v>
      </c>
      <c r="BC92">
        <f>Rumuiku!BC91/$C92*100</f>
        <v>0</v>
      </c>
      <c r="BD92">
        <f>Rumuiku!BD91/$C92*100</f>
        <v>0</v>
      </c>
      <c r="BE92">
        <f>Rumuiku!BE91/$C92*100</f>
        <v>0</v>
      </c>
      <c r="BF92">
        <f>Rumuiku!BF91/$C92*100</f>
        <v>0</v>
      </c>
      <c r="BG92">
        <f>Rumuiku!BG91/$C92*100</f>
        <v>0</v>
      </c>
      <c r="BH92">
        <f>Rumuiku!BH91/$C92*100</f>
        <v>0</v>
      </c>
      <c r="BI92">
        <f>Rumuiku!BI91/$C92*100</f>
        <v>0</v>
      </c>
      <c r="BJ92">
        <f>Rumuiku!BJ91/$C92*100</f>
        <v>0</v>
      </c>
      <c r="BK92">
        <f>Rumuiku!BK91/$C92*100</f>
        <v>0</v>
      </c>
      <c r="BL92">
        <f>Rumuiku!BL91/$C92*100</f>
        <v>0</v>
      </c>
      <c r="BM92">
        <f>Rumuiku!BM91/$C92*100</f>
        <v>0</v>
      </c>
      <c r="BN92">
        <f>Rumuiku!BN91/$C92*100</f>
        <v>0</v>
      </c>
      <c r="BO92">
        <f>Rumuiku!BO91/$C92*100</f>
        <v>0</v>
      </c>
      <c r="BP92">
        <f>Rumuiku!BP91/$C92*100</f>
        <v>18.27956989247312</v>
      </c>
      <c r="BQ92">
        <f>Rumuiku!BQ91/$C92*100</f>
        <v>0</v>
      </c>
      <c r="BR92">
        <f>Rumuiku!BR91/$C92*100</f>
        <v>0</v>
      </c>
      <c r="BS92">
        <f>Rumuiku!BS91/$C92*100</f>
        <v>0</v>
      </c>
      <c r="BT92">
        <f>Rumuiku!BT91/$C92*100</f>
        <v>0</v>
      </c>
      <c r="BU92">
        <f>Rumuiku!BU91/$C92*100</f>
        <v>0</v>
      </c>
      <c r="BV92">
        <f>Rumuiku!BV91/$C92*100</f>
        <v>0</v>
      </c>
      <c r="BW92">
        <f>Rumuiku!BW91/$C92*100</f>
        <v>0</v>
      </c>
      <c r="BX92">
        <f>Rumuiku!BX91/$C92*100</f>
        <v>0</v>
      </c>
      <c r="BY92">
        <f>Rumuiku!BY91/$C92*100</f>
        <v>1.881720430107527</v>
      </c>
      <c r="BZ92">
        <f>Rumuiku!BZ91/$C92*100</f>
        <v>0</v>
      </c>
      <c r="CA92">
        <f>Rumuiku!CA91/$C92*100</f>
        <v>0</v>
      </c>
      <c r="CB92">
        <f>Rumuiku!CB91/$C92*100</f>
        <v>0</v>
      </c>
      <c r="CC92">
        <f>Rumuiku!CC91/$C92*100</f>
        <v>0</v>
      </c>
      <c r="CD92">
        <f>Rumuiku!CD91/$C92*100</f>
        <v>0</v>
      </c>
      <c r="CE92">
        <f>Rumuiku!CE91/$C92*100</f>
        <v>0</v>
      </c>
      <c r="CF92">
        <f>Rumuiku!CF91/$C92*100</f>
        <v>0</v>
      </c>
      <c r="CG92">
        <f>Rumuiku!CG91/$C92*100</f>
        <v>3.763440860215054</v>
      </c>
      <c r="CH92">
        <f>Rumuiku!CH91/$C92*100</f>
        <v>0</v>
      </c>
      <c r="CI92">
        <f>Rumuiku!CI91/$C92*100</f>
        <v>0</v>
      </c>
      <c r="CJ92">
        <f>Rumuiku!CJ91/$C92*100</f>
        <v>0</v>
      </c>
      <c r="CK92">
        <f>Rumuiku!CK91/$C92*100</f>
        <v>21.236559139784948</v>
      </c>
      <c r="CL92">
        <f>Rumuiku!CL91/$C92*100</f>
        <v>29.56989247311828</v>
      </c>
      <c r="CM92">
        <f>Rumuiku!CM91/$C92*100</f>
        <v>0</v>
      </c>
      <c r="CN92">
        <f>Rumuiku!CN91/$C92*100</f>
        <v>0.53763440860215062</v>
      </c>
      <c r="CO92">
        <f>Rumuiku!CO91/$C92*100</f>
        <v>0</v>
      </c>
      <c r="CP92">
        <f>Rumuiku!CP91/$C92*100</f>
        <v>0</v>
      </c>
      <c r="CQ92">
        <f>Rumuiku!CQ91/$C92*100</f>
        <v>0</v>
      </c>
      <c r="CR92">
        <f>Rumuiku!CR91/$C92*100</f>
        <v>0</v>
      </c>
      <c r="CS92">
        <f>Rumuiku!CS91/$C92*100</f>
        <v>0</v>
      </c>
      <c r="CT92">
        <f>Rumuiku!CT91/$C92*100</f>
        <v>0</v>
      </c>
      <c r="CU92">
        <f>Rumuiku!CU91/$C92*100</f>
        <v>0</v>
      </c>
      <c r="CV92">
        <f>Rumuiku!CV91/$C92*100</f>
        <v>0</v>
      </c>
      <c r="CW92">
        <f>Rumuiku!CW91/$C92*100</f>
        <v>0</v>
      </c>
      <c r="CX92">
        <f>Rumuiku!CX91/$C92*100</f>
        <v>0.26881720430107531</v>
      </c>
      <c r="CY92">
        <f>Rumuiku!CY91/$C92*100</f>
        <v>0</v>
      </c>
      <c r="CZ92">
        <f>Rumuiku!CZ91/$C92*100</f>
        <v>0</v>
      </c>
      <c r="DA92">
        <f>Rumuiku!DA91/$C92*100</f>
        <v>0</v>
      </c>
      <c r="DB92">
        <f>Rumuiku!DB91/$C92*100</f>
        <v>1.881720430107527</v>
      </c>
      <c r="DC92">
        <f>Rumuiku!DC91/$C92*100</f>
        <v>0</v>
      </c>
      <c r="DD92">
        <f>Rumuiku!DD91/$C92*100</f>
        <v>0</v>
      </c>
      <c r="DE92">
        <f>Rumuiku!DE91/$C92*100</f>
        <v>0</v>
      </c>
      <c r="DF92">
        <f>Rumuiku!DF91/$C92*100</f>
        <v>11.559139784946236</v>
      </c>
      <c r="DG92">
        <f>Rumuiku!DG91/$C92*100</f>
        <v>0</v>
      </c>
      <c r="DH92">
        <f>Rumuiku!DH91/$C92*100</f>
        <v>0</v>
      </c>
      <c r="DI92">
        <f>Rumuiku!DI91/$C92*100</f>
        <v>0</v>
      </c>
      <c r="DJ92">
        <f>Rumuiku!DJ91/$C92*100</f>
        <v>0</v>
      </c>
      <c r="DK92">
        <f>Rumuiku!DK91/$C92*100</f>
        <v>0</v>
      </c>
      <c r="DL92">
        <f>Rumuiku!DL91/$C92*100</f>
        <v>0</v>
      </c>
      <c r="DM92">
        <f>Rumuiku!DM91/$C92*100</f>
        <v>0</v>
      </c>
      <c r="DN92">
        <f>Rumuiku!DN91/$C92*100</f>
        <v>0</v>
      </c>
      <c r="DO92">
        <f>Rumuiku!DO91/$C92*100</f>
        <v>0</v>
      </c>
      <c r="DP92">
        <f>Rumuiku!DP91/$C92*100</f>
        <v>0</v>
      </c>
      <c r="DQ92">
        <f>Rumuiku!DQ91/$C92*100</f>
        <v>0</v>
      </c>
    </row>
    <row r="93" spans="1:121" x14ac:dyDescent="0.25">
      <c r="A93" s="2">
        <v>429058</v>
      </c>
      <c r="B93">
        <v>25664</v>
      </c>
      <c r="C93" s="5">
        <f>Rumuiku!C92</f>
        <v>447</v>
      </c>
      <c r="D93">
        <f>Rumuiku!D92/$C93*100</f>
        <v>0</v>
      </c>
      <c r="E93">
        <f>Rumuiku!E92/$C93*100</f>
        <v>0</v>
      </c>
      <c r="F93">
        <f>Rumuiku!F92/$C93*100</f>
        <v>0</v>
      </c>
      <c r="G93">
        <f>Rumuiku!G92/$C93*100</f>
        <v>0</v>
      </c>
      <c r="H93">
        <f>Rumuiku!H92/$C93*100</f>
        <v>0</v>
      </c>
      <c r="I93">
        <f>Rumuiku!I92/$C93*100</f>
        <v>0.67114093959731547</v>
      </c>
      <c r="J93">
        <f>Rumuiku!J92/$C93*100</f>
        <v>0</v>
      </c>
      <c r="K93">
        <f>Rumuiku!K92/$C93*100</f>
        <v>0</v>
      </c>
      <c r="L93">
        <f>Rumuiku!L92/$C93*100</f>
        <v>0</v>
      </c>
      <c r="M93">
        <f>Rumuiku!M92/$C93*100</f>
        <v>0</v>
      </c>
      <c r="N93">
        <f>Rumuiku!N92/$C93*100</f>
        <v>2.2371364653243848</v>
      </c>
      <c r="O93">
        <f>Rumuiku!O92/$C93*100</f>
        <v>0</v>
      </c>
      <c r="P93">
        <f>Rumuiku!P92/$C93*100</f>
        <v>1.5659955257270695</v>
      </c>
      <c r="Q93">
        <f>Rumuiku!Q92/$C93*100</f>
        <v>2.2371364653243848</v>
      </c>
      <c r="R93">
        <f>Rumuiku!R92/$C93*100</f>
        <v>0</v>
      </c>
      <c r="S93">
        <f>Rumuiku!S92/$C93*100</f>
        <v>0</v>
      </c>
      <c r="T93">
        <f>Rumuiku!T92/$C93*100</f>
        <v>0</v>
      </c>
      <c r="U93">
        <f>Rumuiku!U92/$C93*100</f>
        <v>0</v>
      </c>
      <c r="V93">
        <f>Rumuiku!V92/$C93*100</f>
        <v>0</v>
      </c>
      <c r="W93">
        <f>Rumuiku!W92/$C93*100</f>
        <v>0</v>
      </c>
      <c r="X93">
        <f>Rumuiku!X92/$C93*100</f>
        <v>0</v>
      </c>
      <c r="Y93">
        <f>Rumuiku!Y92/$C93*100</f>
        <v>0</v>
      </c>
      <c r="Z93">
        <f>Rumuiku!Z92/$C93*100</f>
        <v>0</v>
      </c>
      <c r="AA93">
        <f>Rumuiku!AA92/$C93*100</f>
        <v>0</v>
      </c>
      <c r="AB93">
        <f>Rumuiku!AB92/$C93*100</f>
        <v>0</v>
      </c>
      <c r="AC93">
        <f>Rumuiku!AC92/$C93*100</f>
        <v>0</v>
      </c>
      <c r="AD93">
        <f>Rumuiku!AD92/$C93*100</f>
        <v>0</v>
      </c>
      <c r="AE93">
        <f>Rumuiku!AE92/$C93*100</f>
        <v>0</v>
      </c>
      <c r="AF93">
        <f>Rumuiku!AF92/$C93*100</f>
        <v>0</v>
      </c>
      <c r="AG93">
        <f>Rumuiku!AG92/$C93*100</f>
        <v>0</v>
      </c>
      <c r="AH93">
        <f>Rumuiku!AH92/$C93*100</f>
        <v>0</v>
      </c>
      <c r="AI93">
        <f>Rumuiku!AI92/$C93*100</f>
        <v>0</v>
      </c>
      <c r="AJ93">
        <f>Rumuiku!AJ92/$C93*100</f>
        <v>0</v>
      </c>
      <c r="AK93">
        <f>Rumuiku!AK92/$C93*100</f>
        <v>0</v>
      </c>
      <c r="AL93">
        <f>Rumuiku!AL92/$C93*100</f>
        <v>0</v>
      </c>
      <c r="AM93">
        <f>Rumuiku!AM92/$C93*100</f>
        <v>0</v>
      </c>
      <c r="AN93">
        <f>Rumuiku!AN92/$C93*100</f>
        <v>0</v>
      </c>
      <c r="AO93">
        <f>Rumuiku!AO92/$C93*100</f>
        <v>0</v>
      </c>
      <c r="AP93">
        <f>Rumuiku!AP92/$C93*100</f>
        <v>0</v>
      </c>
      <c r="AQ93">
        <f>Rumuiku!AQ92/$C93*100</f>
        <v>0</v>
      </c>
      <c r="AR93">
        <f>Rumuiku!AR92/$C93*100</f>
        <v>0</v>
      </c>
      <c r="AS93">
        <f>Rumuiku!AS92/$C93*100</f>
        <v>0</v>
      </c>
      <c r="AT93">
        <f>Rumuiku!AT92/$C93*100</f>
        <v>0</v>
      </c>
      <c r="AU93">
        <f>Rumuiku!AU92/$C93*100</f>
        <v>1.3422818791946309</v>
      </c>
      <c r="AV93">
        <f>Rumuiku!AV92/$C93*100</f>
        <v>0</v>
      </c>
      <c r="AW93">
        <f>Rumuiku!AW92/$C93*100</f>
        <v>0</v>
      </c>
      <c r="AX93">
        <f>Rumuiku!AX92/$C93*100</f>
        <v>0</v>
      </c>
      <c r="AY93">
        <f>Rumuiku!AY92/$C93*100</f>
        <v>0</v>
      </c>
      <c r="AZ93">
        <f>Rumuiku!AZ92/$C93*100</f>
        <v>0.67114093959731547</v>
      </c>
      <c r="BA93">
        <f>Rumuiku!BA92/$C93*100</f>
        <v>0</v>
      </c>
      <c r="BB93">
        <f>Rumuiku!BB92/$C93*100</f>
        <v>0</v>
      </c>
      <c r="BC93">
        <f>Rumuiku!BC92/$C93*100</f>
        <v>0</v>
      </c>
      <c r="BD93">
        <f>Rumuiku!BD92/$C93*100</f>
        <v>0</v>
      </c>
      <c r="BE93">
        <f>Rumuiku!BE92/$C93*100</f>
        <v>0.44742729306487694</v>
      </c>
      <c r="BF93">
        <f>Rumuiku!BF92/$C93*100</f>
        <v>0</v>
      </c>
      <c r="BG93">
        <f>Rumuiku!BG92/$C93*100</f>
        <v>0</v>
      </c>
      <c r="BH93">
        <f>Rumuiku!BH92/$C93*100</f>
        <v>0</v>
      </c>
      <c r="BI93">
        <f>Rumuiku!BI92/$C93*100</f>
        <v>0</v>
      </c>
      <c r="BJ93">
        <f>Rumuiku!BJ92/$C93*100</f>
        <v>0.44742729306487694</v>
      </c>
      <c r="BK93">
        <f>Rumuiku!BK92/$C93*100</f>
        <v>0</v>
      </c>
      <c r="BL93">
        <f>Rumuiku!BL92/$C93*100</f>
        <v>0</v>
      </c>
      <c r="BM93">
        <f>Rumuiku!BM92/$C93*100</f>
        <v>0</v>
      </c>
      <c r="BN93">
        <f>Rumuiku!BN92/$C93*100</f>
        <v>0.67114093959731547</v>
      </c>
      <c r="BO93">
        <f>Rumuiku!BO92/$C93*100</f>
        <v>0</v>
      </c>
      <c r="BP93">
        <f>Rumuiku!BP92/$C93*100</f>
        <v>18.344519015659955</v>
      </c>
      <c r="BQ93">
        <f>Rumuiku!BQ92/$C93*100</f>
        <v>0</v>
      </c>
      <c r="BR93">
        <f>Rumuiku!BR92/$C93*100</f>
        <v>0</v>
      </c>
      <c r="BS93">
        <f>Rumuiku!BS92/$C93*100</f>
        <v>0</v>
      </c>
      <c r="BT93">
        <f>Rumuiku!BT92/$C93*100</f>
        <v>0.22371364653243847</v>
      </c>
      <c r="BU93">
        <f>Rumuiku!BU92/$C93*100</f>
        <v>0</v>
      </c>
      <c r="BV93">
        <f>Rumuiku!BV92/$C93*100</f>
        <v>0</v>
      </c>
      <c r="BW93">
        <f>Rumuiku!BW92/$C93*100</f>
        <v>0</v>
      </c>
      <c r="BX93">
        <f>Rumuiku!BX92/$C93*100</f>
        <v>0</v>
      </c>
      <c r="BY93">
        <f>Rumuiku!BY92/$C93*100</f>
        <v>2.4608501118568231</v>
      </c>
      <c r="BZ93">
        <f>Rumuiku!BZ92/$C93*100</f>
        <v>0</v>
      </c>
      <c r="CA93">
        <f>Rumuiku!CA92/$C93*100</f>
        <v>0</v>
      </c>
      <c r="CB93">
        <f>Rumuiku!CB92/$C93*100</f>
        <v>0</v>
      </c>
      <c r="CC93">
        <f>Rumuiku!CC92/$C93*100</f>
        <v>0</v>
      </c>
      <c r="CD93">
        <f>Rumuiku!CD92/$C93*100</f>
        <v>0</v>
      </c>
      <c r="CE93">
        <f>Rumuiku!CE92/$C93*100</f>
        <v>0</v>
      </c>
      <c r="CF93">
        <f>Rumuiku!CF92/$C93*100</f>
        <v>0</v>
      </c>
      <c r="CG93">
        <f>Rumuiku!CG92/$C93*100</f>
        <v>2.9082774049217002</v>
      </c>
      <c r="CH93">
        <f>Rumuiku!CH92/$C93*100</f>
        <v>0</v>
      </c>
      <c r="CI93">
        <f>Rumuiku!CI92/$C93*100</f>
        <v>0</v>
      </c>
      <c r="CJ93">
        <f>Rumuiku!CJ92/$C93*100</f>
        <v>0</v>
      </c>
      <c r="CK93">
        <f>Rumuiku!CK92/$C93*100</f>
        <v>21.476510067114095</v>
      </c>
      <c r="CL93">
        <f>Rumuiku!CL92/$C93*100</f>
        <v>35.123042505592835</v>
      </c>
      <c r="CM93">
        <f>Rumuiku!CM92/$C93*100</f>
        <v>0</v>
      </c>
      <c r="CN93">
        <f>Rumuiku!CN92/$C93*100</f>
        <v>0</v>
      </c>
      <c r="CO93">
        <f>Rumuiku!CO92/$C93*100</f>
        <v>0</v>
      </c>
      <c r="CP93">
        <f>Rumuiku!CP92/$C93*100</f>
        <v>0</v>
      </c>
      <c r="CQ93">
        <f>Rumuiku!CQ92/$C93*100</f>
        <v>0</v>
      </c>
      <c r="CR93">
        <f>Rumuiku!CR92/$C93*100</f>
        <v>3.3557046979865772</v>
      </c>
      <c r="CS93">
        <f>Rumuiku!CS92/$C93*100</f>
        <v>0</v>
      </c>
      <c r="CT93">
        <f>Rumuiku!CT92/$C93*100</f>
        <v>0</v>
      </c>
      <c r="CU93">
        <f>Rumuiku!CU92/$C93*100</f>
        <v>0.22371364653243847</v>
      </c>
      <c r="CV93">
        <f>Rumuiku!CV92/$C93*100</f>
        <v>0</v>
      </c>
      <c r="CW93">
        <f>Rumuiku!CW92/$C93*100</f>
        <v>0</v>
      </c>
      <c r="CX93">
        <f>Rumuiku!CX92/$C93*100</f>
        <v>0</v>
      </c>
      <c r="CY93">
        <f>Rumuiku!CY92/$C93*100</f>
        <v>0</v>
      </c>
      <c r="CZ93">
        <f>Rumuiku!CZ92/$C93*100</f>
        <v>0</v>
      </c>
      <c r="DA93">
        <f>Rumuiku!DA92/$C93*100</f>
        <v>0</v>
      </c>
      <c r="DB93">
        <f>Rumuiku!DB92/$C93*100</f>
        <v>0.67114093959731547</v>
      </c>
      <c r="DC93">
        <f>Rumuiku!DC92/$C93*100</f>
        <v>0</v>
      </c>
      <c r="DD93">
        <f>Rumuiku!DD92/$C93*100</f>
        <v>0</v>
      </c>
      <c r="DE93">
        <f>Rumuiku!DE92/$C93*100</f>
        <v>0</v>
      </c>
      <c r="DF93">
        <f>Rumuiku!DF92/$C93*100</f>
        <v>3.3557046979865772</v>
      </c>
      <c r="DG93">
        <f>Rumuiku!DG92/$C93*100</f>
        <v>0</v>
      </c>
      <c r="DH93">
        <f>Rumuiku!DH92/$C93*100</f>
        <v>0</v>
      </c>
      <c r="DI93">
        <f>Rumuiku!DI92/$C93*100</f>
        <v>0</v>
      </c>
      <c r="DJ93">
        <f>Rumuiku!DJ92/$C93*100</f>
        <v>0</v>
      </c>
      <c r="DK93">
        <f>Rumuiku!DK92/$C93*100</f>
        <v>0</v>
      </c>
      <c r="DL93">
        <f>Rumuiku!DL92/$C93*100</f>
        <v>0</v>
      </c>
      <c r="DM93">
        <f>Rumuiku!DM92/$C93*100</f>
        <v>1.5659955257270695</v>
      </c>
      <c r="DN93">
        <f>Rumuiku!DN92/$C93*100</f>
        <v>0</v>
      </c>
      <c r="DO93">
        <f>Rumuiku!DO92/$C93*100</f>
        <v>0</v>
      </c>
      <c r="DP93">
        <f>Rumuiku!DP92/$C93*100</f>
        <v>0</v>
      </c>
      <c r="DQ93">
        <f>Rumuiku!DQ92/$C93*100</f>
        <v>0</v>
      </c>
    </row>
    <row r="94" spans="1:121" x14ac:dyDescent="0.25">
      <c r="A94" s="2">
        <v>429059</v>
      </c>
      <c r="B94">
        <v>25823</v>
      </c>
      <c r="C94" s="5">
        <f>Rumuiku!C93</f>
        <v>406</v>
      </c>
      <c r="D94">
        <f>Rumuiku!D93/$C94*100</f>
        <v>0</v>
      </c>
      <c r="E94">
        <f>Rumuiku!E93/$C94*100</f>
        <v>0</v>
      </c>
      <c r="F94">
        <f>Rumuiku!F93/$C94*100</f>
        <v>0</v>
      </c>
      <c r="G94">
        <f>Rumuiku!G93/$C94*100</f>
        <v>0</v>
      </c>
      <c r="H94">
        <f>Rumuiku!H93/$C94*100</f>
        <v>0</v>
      </c>
      <c r="I94">
        <f>Rumuiku!I93/$C94*100</f>
        <v>1.4778325123152709</v>
      </c>
      <c r="J94">
        <f>Rumuiku!J93/$C94*100</f>
        <v>0</v>
      </c>
      <c r="K94">
        <f>Rumuiku!K93/$C94*100</f>
        <v>0</v>
      </c>
      <c r="L94">
        <f>Rumuiku!L93/$C94*100</f>
        <v>0</v>
      </c>
      <c r="M94">
        <f>Rumuiku!M93/$C94*100</f>
        <v>0</v>
      </c>
      <c r="N94">
        <f>Rumuiku!N93/$C94*100</f>
        <v>0.98522167487684731</v>
      </c>
      <c r="O94">
        <f>Rumuiku!O93/$C94*100</f>
        <v>0</v>
      </c>
      <c r="P94">
        <f>Rumuiku!P93/$C94*100</f>
        <v>0.98522167487684731</v>
      </c>
      <c r="Q94">
        <f>Rumuiku!Q93/$C94*100</f>
        <v>6.1576354679802954</v>
      </c>
      <c r="R94">
        <f>Rumuiku!R93/$C94*100</f>
        <v>0</v>
      </c>
      <c r="S94">
        <f>Rumuiku!S93/$C94*100</f>
        <v>0</v>
      </c>
      <c r="T94">
        <f>Rumuiku!T93/$C94*100</f>
        <v>0</v>
      </c>
      <c r="U94">
        <f>Rumuiku!U93/$C94*100</f>
        <v>0</v>
      </c>
      <c r="V94">
        <f>Rumuiku!V93/$C94*100</f>
        <v>0</v>
      </c>
      <c r="W94">
        <f>Rumuiku!W93/$C94*100</f>
        <v>0</v>
      </c>
      <c r="X94">
        <f>Rumuiku!X93/$C94*100</f>
        <v>0</v>
      </c>
      <c r="Y94">
        <f>Rumuiku!Y93/$C94*100</f>
        <v>1.4778325123152709</v>
      </c>
      <c r="Z94">
        <f>Rumuiku!Z93/$C94*100</f>
        <v>0</v>
      </c>
      <c r="AA94">
        <f>Rumuiku!AA93/$C94*100</f>
        <v>0</v>
      </c>
      <c r="AB94">
        <f>Rumuiku!AB93/$C94*100</f>
        <v>0</v>
      </c>
      <c r="AC94">
        <f>Rumuiku!AC93/$C94*100</f>
        <v>0</v>
      </c>
      <c r="AD94">
        <f>Rumuiku!AD93/$C94*100</f>
        <v>0</v>
      </c>
      <c r="AE94">
        <f>Rumuiku!AE93/$C94*100</f>
        <v>0</v>
      </c>
      <c r="AF94">
        <f>Rumuiku!AF93/$C94*100</f>
        <v>0</v>
      </c>
      <c r="AG94">
        <f>Rumuiku!AG93/$C94*100</f>
        <v>0</v>
      </c>
      <c r="AH94">
        <f>Rumuiku!AH93/$C94*100</f>
        <v>0</v>
      </c>
      <c r="AI94">
        <f>Rumuiku!AI93/$C94*100</f>
        <v>0</v>
      </c>
      <c r="AJ94">
        <f>Rumuiku!AJ93/$C94*100</f>
        <v>0</v>
      </c>
      <c r="AK94">
        <f>Rumuiku!AK93/$C94*100</f>
        <v>0</v>
      </c>
      <c r="AL94">
        <f>Rumuiku!AL93/$C94*100</f>
        <v>0</v>
      </c>
      <c r="AM94">
        <f>Rumuiku!AM93/$C94*100</f>
        <v>0</v>
      </c>
      <c r="AN94">
        <f>Rumuiku!AN93/$C94*100</f>
        <v>0</v>
      </c>
      <c r="AO94">
        <f>Rumuiku!AO93/$C94*100</f>
        <v>0.73891625615763545</v>
      </c>
      <c r="AP94">
        <f>Rumuiku!AP93/$C94*100</f>
        <v>0</v>
      </c>
      <c r="AQ94">
        <f>Rumuiku!AQ93/$C94*100</f>
        <v>0</v>
      </c>
      <c r="AR94">
        <f>Rumuiku!AR93/$C94*100</f>
        <v>0</v>
      </c>
      <c r="AS94">
        <f>Rumuiku!AS93/$C94*100</f>
        <v>0</v>
      </c>
      <c r="AT94">
        <f>Rumuiku!AT93/$C94*100</f>
        <v>0</v>
      </c>
      <c r="AU94">
        <f>Rumuiku!AU93/$C94*100</f>
        <v>0.73891625615763545</v>
      </c>
      <c r="AV94">
        <f>Rumuiku!AV93/$C94*100</f>
        <v>0</v>
      </c>
      <c r="AW94">
        <f>Rumuiku!AW93/$C94*100</f>
        <v>0</v>
      </c>
      <c r="AX94">
        <f>Rumuiku!AX93/$C94*100</f>
        <v>0</v>
      </c>
      <c r="AY94">
        <f>Rumuiku!AY93/$C94*100</f>
        <v>0</v>
      </c>
      <c r="AZ94">
        <f>Rumuiku!AZ93/$C94*100</f>
        <v>0</v>
      </c>
      <c r="BA94">
        <f>Rumuiku!BA93/$C94*100</f>
        <v>0</v>
      </c>
      <c r="BB94">
        <f>Rumuiku!BB93/$C94*100</f>
        <v>0</v>
      </c>
      <c r="BC94">
        <f>Rumuiku!BC93/$C94*100</f>
        <v>0</v>
      </c>
      <c r="BD94">
        <f>Rumuiku!BD93/$C94*100</f>
        <v>0</v>
      </c>
      <c r="BE94">
        <f>Rumuiku!BE93/$C94*100</f>
        <v>1.9704433497536946</v>
      </c>
      <c r="BF94">
        <f>Rumuiku!BF93/$C94*100</f>
        <v>0</v>
      </c>
      <c r="BG94">
        <f>Rumuiku!BG93/$C94*100</f>
        <v>0</v>
      </c>
      <c r="BH94">
        <f>Rumuiku!BH93/$C94*100</f>
        <v>0</v>
      </c>
      <c r="BI94">
        <f>Rumuiku!BI93/$C94*100</f>
        <v>0.24630541871921183</v>
      </c>
      <c r="BJ94">
        <f>Rumuiku!BJ93/$C94*100</f>
        <v>0</v>
      </c>
      <c r="BK94">
        <f>Rumuiku!BK93/$C94*100</f>
        <v>0.49261083743842365</v>
      </c>
      <c r="BL94">
        <f>Rumuiku!BL93/$C94*100</f>
        <v>0</v>
      </c>
      <c r="BM94">
        <f>Rumuiku!BM93/$C94*100</f>
        <v>0</v>
      </c>
      <c r="BN94">
        <f>Rumuiku!BN93/$C94*100</f>
        <v>0</v>
      </c>
      <c r="BO94">
        <f>Rumuiku!BO93/$C94*100</f>
        <v>0</v>
      </c>
      <c r="BP94">
        <f>Rumuiku!BP93/$C94*100</f>
        <v>22.167487684729064</v>
      </c>
      <c r="BQ94">
        <f>Rumuiku!BQ93/$C94*100</f>
        <v>0</v>
      </c>
      <c r="BR94">
        <f>Rumuiku!BR93/$C94*100</f>
        <v>0</v>
      </c>
      <c r="BS94">
        <f>Rumuiku!BS93/$C94*100</f>
        <v>0</v>
      </c>
      <c r="BT94">
        <f>Rumuiku!BT93/$C94*100</f>
        <v>0</v>
      </c>
      <c r="BU94">
        <f>Rumuiku!BU93/$C94*100</f>
        <v>0</v>
      </c>
      <c r="BV94">
        <f>Rumuiku!BV93/$C94*100</f>
        <v>0</v>
      </c>
      <c r="BW94">
        <f>Rumuiku!BW93/$C94*100</f>
        <v>0</v>
      </c>
      <c r="BX94">
        <f>Rumuiku!BX93/$C94*100</f>
        <v>0</v>
      </c>
      <c r="BY94">
        <f>Rumuiku!BY93/$C94*100</f>
        <v>0</v>
      </c>
      <c r="BZ94">
        <f>Rumuiku!BZ93/$C94*100</f>
        <v>0</v>
      </c>
      <c r="CA94">
        <f>Rumuiku!CA93/$C94*100</f>
        <v>0</v>
      </c>
      <c r="CB94">
        <f>Rumuiku!CB93/$C94*100</f>
        <v>0</v>
      </c>
      <c r="CC94">
        <f>Rumuiku!CC93/$C94*100</f>
        <v>0</v>
      </c>
      <c r="CD94">
        <f>Rumuiku!CD93/$C94*100</f>
        <v>0.24630541871921183</v>
      </c>
      <c r="CE94">
        <f>Rumuiku!CE93/$C94*100</f>
        <v>0</v>
      </c>
      <c r="CF94">
        <f>Rumuiku!CF93/$C94*100</f>
        <v>0</v>
      </c>
      <c r="CG94">
        <f>Rumuiku!CG93/$C94*100</f>
        <v>7.389162561576355</v>
      </c>
      <c r="CH94">
        <f>Rumuiku!CH93/$C94*100</f>
        <v>0</v>
      </c>
      <c r="CI94">
        <f>Rumuiku!CI93/$C94*100</f>
        <v>0</v>
      </c>
      <c r="CJ94">
        <f>Rumuiku!CJ93/$C94*100</f>
        <v>0</v>
      </c>
      <c r="CK94">
        <f>Rumuiku!CK93/$C94*100</f>
        <v>16.009852216748769</v>
      </c>
      <c r="CL94">
        <f>Rumuiku!CL93/$C94*100</f>
        <v>25.615763546798032</v>
      </c>
      <c r="CM94">
        <f>Rumuiku!CM93/$C94*100</f>
        <v>0</v>
      </c>
      <c r="CN94">
        <f>Rumuiku!CN93/$C94*100</f>
        <v>0</v>
      </c>
      <c r="CO94">
        <f>Rumuiku!CO93/$C94*100</f>
        <v>0</v>
      </c>
      <c r="CP94">
        <f>Rumuiku!CP93/$C94*100</f>
        <v>0</v>
      </c>
      <c r="CQ94">
        <f>Rumuiku!CQ93/$C94*100</f>
        <v>0</v>
      </c>
      <c r="CR94">
        <f>Rumuiku!CR93/$C94*100</f>
        <v>1.9704433497536946</v>
      </c>
      <c r="CS94">
        <f>Rumuiku!CS93/$C94*100</f>
        <v>0</v>
      </c>
      <c r="CT94">
        <f>Rumuiku!CT93/$C94*100</f>
        <v>0</v>
      </c>
      <c r="CU94">
        <f>Rumuiku!CU93/$C94*100</f>
        <v>0.24630541871921183</v>
      </c>
      <c r="CV94">
        <f>Rumuiku!CV93/$C94*100</f>
        <v>0</v>
      </c>
      <c r="CW94">
        <f>Rumuiku!CW93/$C94*100</f>
        <v>0</v>
      </c>
      <c r="CX94">
        <f>Rumuiku!CX93/$C94*100</f>
        <v>0.49261083743842365</v>
      </c>
      <c r="CY94">
        <f>Rumuiku!CY93/$C94*100</f>
        <v>0</v>
      </c>
      <c r="CZ94">
        <f>Rumuiku!CZ93/$C94*100</f>
        <v>0</v>
      </c>
      <c r="DA94">
        <f>Rumuiku!DA93/$C94*100</f>
        <v>0</v>
      </c>
      <c r="DB94">
        <f>Rumuiku!DB93/$C94*100</f>
        <v>0.98522167487684731</v>
      </c>
      <c r="DC94">
        <f>Rumuiku!DC93/$C94*100</f>
        <v>0</v>
      </c>
      <c r="DD94">
        <f>Rumuiku!DD93/$C94*100</f>
        <v>0.98522167487684731</v>
      </c>
      <c r="DE94">
        <f>Rumuiku!DE93/$C94*100</f>
        <v>0</v>
      </c>
      <c r="DF94">
        <f>Rumuiku!DF93/$C94*100</f>
        <v>8.6206896551724146</v>
      </c>
      <c r="DG94">
        <f>Rumuiku!DG93/$C94*100</f>
        <v>0</v>
      </c>
      <c r="DH94">
        <f>Rumuiku!DH93/$C94*100</f>
        <v>0</v>
      </c>
      <c r="DI94">
        <f>Rumuiku!DI93/$C94*100</f>
        <v>0</v>
      </c>
      <c r="DJ94">
        <f>Rumuiku!DJ93/$C94*100</f>
        <v>0</v>
      </c>
      <c r="DK94">
        <f>Rumuiku!DK93/$C94*100</f>
        <v>0</v>
      </c>
      <c r="DL94">
        <f>Rumuiku!DL93/$C94*100</f>
        <v>0</v>
      </c>
      <c r="DM94">
        <f>Rumuiku!DM93/$C94*100</f>
        <v>0</v>
      </c>
      <c r="DN94">
        <f>Rumuiku!DN93/$C94*100</f>
        <v>0</v>
      </c>
      <c r="DO94">
        <f>Rumuiku!DO93/$C94*100</f>
        <v>0</v>
      </c>
      <c r="DP94">
        <f>Rumuiku!DP93/$C94*100</f>
        <v>0</v>
      </c>
      <c r="DQ94">
        <f>Rumuiku!DQ93/$C94*100</f>
        <v>0</v>
      </c>
    </row>
    <row r="95" spans="1:121" x14ac:dyDescent="0.25">
      <c r="A95" s="2">
        <v>429060</v>
      </c>
      <c r="B95">
        <v>25980</v>
      </c>
      <c r="C95" s="5">
        <f>Rumuiku!C94</f>
        <v>350</v>
      </c>
      <c r="D95">
        <f>Rumuiku!D94/$C95*100</f>
        <v>0</v>
      </c>
      <c r="E95">
        <f>Rumuiku!E94/$C95*100</f>
        <v>0</v>
      </c>
      <c r="F95">
        <f>Rumuiku!F94/$C95*100</f>
        <v>0</v>
      </c>
      <c r="G95">
        <f>Rumuiku!G94/$C95*100</f>
        <v>0</v>
      </c>
      <c r="H95">
        <f>Rumuiku!H94/$C95*100</f>
        <v>0</v>
      </c>
      <c r="I95">
        <f>Rumuiku!I94/$C95*100</f>
        <v>3.1428571428571432</v>
      </c>
      <c r="J95">
        <f>Rumuiku!J94/$C95*100</f>
        <v>0</v>
      </c>
      <c r="K95">
        <f>Rumuiku!K94/$C95*100</f>
        <v>0.85714285714285721</v>
      </c>
      <c r="L95">
        <f>Rumuiku!L94/$C95*100</f>
        <v>0</v>
      </c>
      <c r="M95">
        <f>Rumuiku!M94/$C95*100</f>
        <v>0</v>
      </c>
      <c r="N95">
        <f>Rumuiku!N94/$C95*100</f>
        <v>0.5714285714285714</v>
      </c>
      <c r="O95">
        <f>Rumuiku!O94/$C95*100</f>
        <v>0</v>
      </c>
      <c r="P95">
        <f>Rumuiku!P94/$C95*100</f>
        <v>7.7142857142857135</v>
      </c>
      <c r="Q95">
        <f>Rumuiku!Q94/$C95*100</f>
        <v>10.571428571428571</v>
      </c>
      <c r="R95">
        <f>Rumuiku!R94/$C95*100</f>
        <v>0</v>
      </c>
      <c r="S95">
        <f>Rumuiku!S94/$C95*100</f>
        <v>0</v>
      </c>
      <c r="T95">
        <f>Rumuiku!T94/$C95*100</f>
        <v>0</v>
      </c>
      <c r="U95">
        <f>Rumuiku!U94/$C95*100</f>
        <v>0</v>
      </c>
      <c r="V95">
        <f>Rumuiku!V94/$C95*100</f>
        <v>0</v>
      </c>
      <c r="W95">
        <f>Rumuiku!W94/$C95*100</f>
        <v>0</v>
      </c>
      <c r="X95">
        <f>Rumuiku!X94/$C95*100</f>
        <v>0</v>
      </c>
      <c r="Y95">
        <f>Rumuiku!Y94/$C95*100</f>
        <v>0</v>
      </c>
      <c r="Z95">
        <f>Rumuiku!Z94/$C95*100</f>
        <v>0</v>
      </c>
      <c r="AA95">
        <f>Rumuiku!AA94/$C95*100</f>
        <v>0</v>
      </c>
      <c r="AB95">
        <f>Rumuiku!AB94/$C95*100</f>
        <v>0</v>
      </c>
      <c r="AC95">
        <f>Rumuiku!AC94/$C95*100</f>
        <v>0</v>
      </c>
      <c r="AD95">
        <f>Rumuiku!AD94/$C95*100</f>
        <v>0</v>
      </c>
      <c r="AE95">
        <f>Rumuiku!AE94/$C95*100</f>
        <v>0</v>
      </c>
      <c r="AF95">
        <f>Rumuiku!AF94/$C95*100</f>
        <v>0.2857142857142857</v>
      </c>
      <c r="AG95">
        <f>Rumuiku!AG94/$C95*100</f>
        <v>0</v>
      </c>
      <c r="AH95">
        <f>Rumuiku!AH94/$C95*100</f>
        <v>0</v>
      </c>
      <c r="AI95">
        <f>Rumuiku!AI94/$C95*100</f>
        <v>0</v>
      </c>
      <c r="AJ95">
        <f>Rumuiku!AJ94/$C95*100</f>
        <v>0.2857142857142857</v>
      </c>
      <c r="AK95">
        <f>Rumuiku!AK94/$C95*100</f>
        <v>0</v>
      </c>
      <c r="AL95">
        <f>Rumuiku!AL94/$C95*100</f>
        <v>0</v>
      </c>
      <c r="AM95">
        <f>Rumuiku!AM94/$C95*100</f>
        <v>0</v>
      </c>
      <c r="AN95">
        <f>Rumuiku!AN94/$C95*100</f>
        <v>0.5714285714285714</v>
      </c>
      <c r="AO95">
        <f>Rumuiku!AO94/$C95*100</f>
        <v>0</v>
      </c>
      <c r="AP95">
        <f>Rumuiku!AP94/$C95*100</f>
        <v>0</v>
      </c>
      <c r="AQ95">
        <f>Rumuiku!AQ94/$C95*100</f>
        <v>0</v>
      </c>
      <c r="AR95">
        <f>Rumuiku!AR94/$C95*100</f>
        <v>0</v>
      </c>
      <c r="AS95">
        <f>Rumuiku!AS94/$C95*100</f>
        <v>0</v>
      </c>
      <c r="AT95">
        <f>Rumuiku!AT94/$C95*100</f>
        <v>0</v>
      </c>
      <c r="AU95">
        <f>Rumuiku!AU94/$C95*100</f>
        <v>0.85714285714285721</v>
      </c>
      <c r="AV95">
        <f>Rumuiku!AV94/$C95*100</f>
        <v>0</v>
      </c>
      <c r="AW95">
        <f>Rumuiku!AW94/$C95*100</f>
        <v>0</v>
      </c>
      <c r="AX95">
        <f>Rumuiku!AX94/$C95*100</f>
        <v>0</v>
      </c>
      <c r="AY95">
        <f>Rumuiku!AY94/$C95*100</f>
        <v>0</v>
      </c>
      <c r="AZ95">
        <f>Rumuiku!AZ94/$C95*100</f>
        <v>0</v>
      </c>
      <c r="BA95">
        <f>Rumuiku!BA94/$C95*100</f>
        <v>0</v>
      </c>
      <c r="BB95">
        <f>Rumuiku!BB94/$C95*100</f>
        <v>0</v>
      </c>
      <c r="BC95">
        <f>Rumuiku!BC94/$C95*100</f>
        <v>0</v>
      </c>
      <c r="BD95">
        <f>Rumuiku!BD94/$C95*100</f>
        <v>0</v>
      </c>
      <c r="BE95">
        <f>Rumuiku!BE94/$C95*100</f>
        <v>0.5714285714285714</v>
      </c>
      <c r="BF95">
        <f>Rumuiku!BF94/$C95*100</f>
        <v>0</v>
      </c>
      <c r="BG95">
        <f>Rumuiku!BG94/$C95*100</f>
        <v>0</v>
      </c>
      <c r="BH95">
        <f>Rumuiku!BH94/$C95*100</f>
        <v>0</v>
      </c>
      <c r="BI95">
        <f>Rumuiku!BI94/$C95*100</f>
        <v>0</v>
      </c>
      <c r="BJ95">
        <f>Rumuiku!BJ94/$C95*100</f>
        <v>0</v>
      </c>
      <c r="BK95">
        <f>Rumuiku!BK94/$C95*100</f>
        <v>0</v>
      </c>
      <c r="BL95">
        <f>Rumuiku!BL94/$C95*100</f>
        <v>0</v>
      </c>
      <c r="BM95">
        <f>Rumuiku!BM94/$C95*100</f>
        <v>0</v>
      </c>
      <c r="BN95">
        <f>Rumuiku!BN94/$C95*100</f>
        <v>0</v>
      </c>
      <c r="BO95">
        <f>Rumuiku!BO94/$C95*100</f>
        <v>0</v>
      </c>
      <c r="BP95">
        <f>Rumuiku!BP94/$C95*100</f>
        <v>7.1428571428571423</v>
      </c>
      <c r="BQ95">
        <f>Rumuiku!BQ94/$C95*100</f>
        <v>0</v>
      </c>
      <c r="BR95">
        <f>Rumuiku!BR94/$C95*100</f>
        <v>0</v>
      </c>
      <c r="BS95">
        <f>Rumuiku!BS94/$C95*100</f>
        <v>0</v>
      </c>
      <c r="BT95">
        <f>Rumuiku!BT94/$C95*100</f>
        <v>0</v>
      </c>
      <c r="BU95">
        <f>Rumuiku!BU94/$C95*100</f>
        <v>0</v>
      </c>
      <c r="BV95">
        <f>Rumuiku!BV94/$C95*100</f>
        <v>0</v>
      </c>
      <c r="BW95">
        <f>Rumuiku!BW94/$C95*100</f>
        <v>0</v>
      </c>
      <c r="BX95">
        <f>Rumuiku!BX94/$C95*100</f>
        <v>0</v>
      </c>
      <c r="BY95">
        <f>Rumuiku!BY94/$C95*100</f>
        <v>2.2857142857142856</v>
      </c>
      <c r="BZ95">
        <f>Rumuiku!BZ94/$C95*100</f>
        <v>0</v>
      </c>
      <c r="CA95">
        <f>Rumuiku!CA94/$C95*100</f>
        <v>0</v>
      </c>
      <c r="CB95">
        <f>Rumuiku!CB94/$C95*100</f>
        <v>0</v>
      </c>
      <c r="CC95">
        <f>Rumuiku!CC94/$C95*100</f>
        <v>0</v>
      </c>
      <c r="CD95">
        <f>Rumuiku!CD94/$C95*100</f>
        <v>0</v>
      </c>
      <c r="CE95">
        <f>Rumuiku!CE94/$C95*100</f>
        <v>0</v>
      </c>
      <c r="CF95">
        <f>Rumuiku!CF94/$C95*100</f>
        <v>0</v>
      </c>
      <c r="CG95">
        <f>Rumuiku!CG94/$C95*100</f>
        <v>4.8571428571428568</v>
      </c>
      <c r="CH95">
        <f>Rumuiku!CH94/$C95*100</f>
        <v>0</v>
      </c>
      <c r="CI95">
        <f>Rumuiku!CI94/$C95*100</f>
        <v>0</v>
      </c>
      <c r="CJ95">
        <f>Rumuiku!CJ94/$C95*100</f>
        <v>0</v>
      </c>
      <c r="CK95">
        <f>Rumuiku!CK94/$C95*100</f>
        <v>17.428571428571431</v>
      </c>
      <c r="CL95">
        <f>Rumuiku!CL94/$C95*100</f>
        <v>32.857142857142854</v>
      </c>
      <c r="CM95">
        <f>Rumuiku!CM94/$C95*100</f>
        <v>0</v>
      </c>
      <c r="CN95">
        <f>Rumuiku!CN94/$C95*100</f>
        <v>2.5714285714285712</v>
      </c>
      <c r="CO95">
        <f>Rumuiku!CO94/$C95*100</f>
        <v>0</v>
      </c>
      <c r="CP95">
        <f>Rumuiku!CP94/$C95*100</f>
        <v>0</v>
      </c>
      <c r="CQ95">
        <f>Rumuiku!CQ94/$C95*100</f>
        <v>0</v>
      </c>
      <c r="CR95">
        <f>Rumuiku!CR94/$C95*100</f>
        <v>0</v>
      </c>
      <c r="CS95">
        <f>Rumuiku!CS94/$C95*100</f>
        <v>0</v>
      </c>
      <c r="CT95">
        <f>Rumuiku!CT94/$C95*100</f>
        <v>0</v>
      </c>
      <c r="CU95">
        <f>Rumuiku!CU94/$C95*100</f>
        <v>0</v>
      </c>
      <c r="CV95">
        <f>Rumuiku!CV94/$C95*100</f>
        <v>0</v>
      </c>
      <c r="CW95">
        <f>Rumuiku!CW94/$C95*100</f>
        <v>0</v>
      </c>
      <c r="CX95">
        <f>Rumuiku!CX94/$C95*100</f>
        <v>0.5714285714285714</v>
      </c>
      <c r="CY95">
        <f>Rumuiku!CY94/$C95*100</f>
        <v>0</v>
      </c>
      <c r="CZ95">
        <f>Rumuiku!CZ94/$C95*100</f>
        <v>0</v>
      </c>
      <c r="DA95">
        <f>Rumuiku!DA94/$C95*100</f>
        <v>0</v>
      </c>
      <c r="DB95">
        <f>Rumuiku!DB94/$C95*100</f>
        <v>1.1428571428571428</v>
      </c>
      <c r="DC95">
        <f>Rumuiku!DC94/$C95*100</f>
        <v>0</v>
      </c>
      <c r="DD95">
        <f>Rumuiku!DD94/$C95*100</f>
        <v>0</v>
      </c>
      <c r="DE95">
        <f>Rumuiku!DE94/$C95*100</f>
        <v>0</v>
      </c>
      <c r="DF95">
        <f>Rumuiku!DF94/$C95*100</f>
        <v>5.4285714285714288</v>
      </c>
      <c r="DG95">
        <f>Rumuiku!DG94/$C95*100</f>
        <v>0</v>
      </c>
      <c r="DH95">
        <f>Rumuiku!DH94/$C95*100</f>
        <v>0</v>
      </c>
      <c r="DI95">
        <f>Rumuiku!DI94/$C95*100</f>
        <v>0</v>
      </c>
      <c r="DJ95">
        <f>Rumuiku!DJ94/$C95*100</f>
        <v>0</v>
      </c>
      <c r="DK95">
        <f>Rumuiku!DK94/$C95*100</f>
        <v>0.2857142857142857</v>
      </c>
      <c r="DL95">
        <f>Rumuiku!DL94/$C95*100</f>
        <v>0</v>
      </c>
      <c r="DM95">
        <f>Rumuiku!DM94/$C95*100</f>
        <v>0</v>
      </c>
      <c r="DN95">
        <f>Rumuiku!DN94/$C95*100</f>
        <v>0</v>
      </c>
      <c r="DO95">
        <f>Rumuiku!DO94/$C95*100</f>
        <v>0</v>
      </c>
      <c r="DP95">
        <f>Rumuiku!DP94/$C95*100</f>
        <v>0</v>
      </c>
      <c r="DQ95">
        <f>Rumuiku!DQ94/$C95*100</f>
        <v>0</v>
      </c>
    </row>
    <row r="96" spans="1:121" x14ac:dyDescent="0.25">
      <c r="A96" s="2">
        <v>429061</v>
      </c>
      <c r="B96">
        <v>26242</v>
      </c>
      <c r="C96" s="5">
        <f>Rumuiku!C95</f>
        <v>442</v>
      </c>
      <c r="D96">
        <f>Rumuiku!D95/$C96*100</f>
        <v>0</v>
      </c>
      <c r="E96">
        <f>Rumuiku!E95/$C96*100</f>
        <v>0</v>
      </c>
      <c r="F96">
        <f>Rumuiku!F95/$C96*100</f>
        <v>0</v>
      </c>
      <c r="G96">
        <f>Rumuiku!G95/$C96*100</f>
        <v>0</v>
      </c>
      <c r="H96">
        <f>Rumuiku!H95/$C96*100</f>
        <v>0</v>
      </c>
      <c r="I96">
        <f>Rumuiku!I95/$C96*100</f>
        <v>5.4298642533936654</v>
      </c>
      <c r="J96">
        <f>Rumuiku!J95/$C96*100</f>
        <v>0</v>
      </c>
      <c r="K96">
        <f>Rumuiku!K95/$C96*100</f>
        <v>0</v>
      </c>
      <c r="L96">
        <f>Rumuiku!L95/$C96*100</f>
        <v>0</v>
      </c>
      <c r="M96">
        <f>Rumuiku!M95/$C96*100</f>
        <v>0</v>
      </c>
      <c r="N96">
        <f>Rumuiku!N95/$C96*100</f>
        <v>1.5837104072398189</v>
      </c>
      <c r="O96">
        <f>Rumuiku!O95/$C96*100</f>
        <v>0</v>
      </c>
      <c r="P96">
        <f>Rumuiku!P95/$C96*100</f>
        <v>2.0361990950226243</v>
      </c>
      <c r="Q96">
        <f>Rumuiku!Q95/$C96*100</f>
        <v>4.5248868778280542</v>
      </c>
      <c r="R96">
        <f>Rumuiku!R95/$C96*100</f>
        <v>0</v>
      </c>
      <c r="S96">
        <f>Rumuiku!S95/$C96*100</f>
        <v>0</v>
      </c>
      <c r="T96">
        <f>Rumuiku!T95/$C96*100</f>
        <v>0</v>
      </c>
      <c r="U96">
        <f>Rumuiku!U95/$C96*100</f>
        <v>0</v>
      </c>
      <c r="V96">
        <f>Rumuiku!V95/$C96*100</f>
        <v>0</v>
      </c>
      <c r="W96">
        <f>Rumuiku!W95/$C96*100</f>
        <v>0</v>
      </c>
      <c r="X96">
        <f>Rumuiku!X95/$C96*100</f>
        <v>0</v>
      </c>
      <c r="Y96">
        <f>Rumuiku!Y95/$C96*100</f>
        <v>1.5837104072398189</v>
      </c>
      <c r="Z96">
        <f>Rumuiku!Z95/$C96*100</f>
        <v>0</v>
      </c>
      <c r="AA96">
        <f>Rumuiku!AA95/$C96*100</f>
        <v>0</v>
      </c>
      <c r="AB96">
        <f>Rumuiku!AB95/$C96*100</f>
        <v>0</v>
      </c>
      <c r="AC96">
        <f>Rumuiku!AC95/$C96*100</f>
        <v>0</v>
      </c>
      <c r="AD96">
        <f>Rumuiku!AD95/$C96*100</f>
        <v>0</v>
      </c>
      <c r="AE96">
        <f>Rumuiku!AE95/$C96*100</f>
        <v>0</v>
      </c>
      <c r="AF96">
        <f>Rumuiku!AF95/$C96*100</f>
        <v>0</v>
      </c>
      <c r="AG96">
        <f>Rumuiku!AG95/$C96*100</f>
        <v>0</v>
      </c>
      <c r="AH96">
        <f>Rumuiku!AH95/$C96*100</f>
        <v>0</v>
      </c>
      <c r="AI96">
        <f>Rumuiku!AI95/$C96*100</f>
        <v>0</v>
      </c>
      <c r="AJ96">
        <f>Rumuiku!AJ95/$C96*100</f>
        <v>0</v>
      </c>
      <c r="AK96">
        <f>Rumuiku!AK95/$C96*100</f>
        <v>0</v>
      </c>
      <c r="AL96">
        <f>Rumuiku!AL95/$C96*100</f>
        <v>0</v>
      </c>
      <c r="AM96">
        <f>Rumuiku!AM95/$C96*100</f>
        <v>0</v>
      </c>
      <c r="AN96">
        <f>Rumuiku!AN95/$C96*100</f>
        <v>0</v>
      </c>
      <c r="AO96">
        <f>Rumuiku!AO95/$C96*100</f>
        <v>0</v>
      </c>
      <c r="AP96">
        <f>Rumuiku!AP95/$C96*100</f>
        <v>0</v>
      </c>
      <c r="AQ96">
        <f>Rumuiku!AQ95/$C96*100</f>
        <v>0.22624434389140274</v>
      </c>
      <c r="AR96">
        <f>Rumuiku!AR95/$C96*100</f>
        <v>0</v>
      </c>
      <c r="AS96">
        <f>Rumuiku!AS95/$C96*100</f>
        <v>0</v>
      </c>
      <c r="AT96">
        <f>Rumuiku!AT95/$C96*100</f>
        <v>0</v>
      </c>
      <c r="AU96">
        <f>Rumuiku!AU95/$C96*100</f>
        <v>0.45248868778280549</v>
      </c>
      <c r="AV96">
        <f>Rumuiku!AV95/$C96*100</f>
        <v>0</v>
      </c>
      <c r="AW96">
        <f>Rumuiku!AW95/$C96*100</f>
        <v>0</v>
      </c>
      <c r="AX96">
        <f>Rumuiku!AX95/$C96*100</f>
        <v>0</v>
      </c>
      <c r="AY96">
        <f>Rumuiku!AY95/$C96*100</f>
        <v>0</v>
      </c>
      <c r="AZ96">
        <f>Rumuiku!AZ95/$C96*100</f>
        <v>0</v>
      </c>
      <c r="BA96">
        <f>Rumuiku!BA95/$C96*100</f>
        <v>0</v>
      </c>
      <c r="BB96">
        <f>Rumuiku!BB95/$C96*100</f>
        <v>0</v>
      </c>
      <c r="BC96">
        <f>Rumuiku!BC95/$C96*100</f>
        <v>0</v>
      </c>
      <c r="BD96">
        <f>Rumuiku!BD95/$C96*100</f>
        <v>0</v>
      </c>
      <c r="BE96">
        <f>Rumuiku!BE95/$C96*100</f>
        <v>0.67873303167420818</v>
      </c>
      <c r="BF96">
        <f>Rumuiku!BF95/$C96*100</f>
        <v>0</v>
      </c>
      <c r="BG96">
        <f>Rumuiku!BG95/$C96*100</f>
        <v>0</v>
      </c>
      <c r="BH96">
        <f>Rumuiku!BH95/$C96*100</f>
        <v>0</v>
      </c>
      <c r="BI96">
        <f>Rumuiku!BI95/$C96*100</f>
        <v>0.45248868778280549</v>
      </c>
      <c r="BJ96">
        <f>Rumuiku!BJ95/$C96*100</f>
        <v>0.45248868778280549</v>
      </c>
      <c r="BK96">
        <f>Rumuiku!BK95/$C96*100</f>
        <v>0</v>
      </c>
      <c r="BL96">
        <f>Rumuiku!BL95/$C96*100</f>
        <v>0</v>
      </c>
      <c r="BM96">
        <f>Rumuiku!BM95/$C96*100</f>
        <v>0</v>
      </c>
      <c r="BN96">
        <f>Rumuiku!BN95/$C96*100</f>
        <v>0</v>
      </c>
      <c r="BO96">
        <f>Rumuiku!BO95/$C96*100</f>
        <v>0</v>
      </c>
      <c r="BP96">
        <f>Rumuiku!BP95/$C96*100</f>
        <v>17.194570135746606</v>
      </c>
      <c r="BQ96">
        <f>Rumuiku!BQ95/$C96*100</f>
        <v>0</v>
      </c>
      <c r="BR96">
        <f>Rumuiku!BR95/$C96*100</f>
        <v>0.22624434389140274</v>
      </c>
      <c r="BS96">
        <f>Rumuiku!BS95/$C96*100</f>
        <v>0</v>
      </c>
      <c r="BT96">
        <f>Rumuiku!BT95/$C96*100</f>
        <v>0</v>
      </c>
      <c r="BU96">
        <f>Rumuiku!BU95/$C96*100</f>
        <v>0</v>
      </c>
      <c r="BV96">
        <f>Rumuiku!BV95/$C96*100</f>
        <v>0</v>
      </c>
      <c r="BW96">
        <f>Rumuiku!BW95/$C96*100</f>
        <v>0</v>
      </c>
      <c r="BX96">
        <f>Rumuiku!BX95/$C96*100</f>
        <v>0</v>
      </c>
      <c r="BY96">
        <f>Rumuiku!BY95/$C96*100</f>
        <v>0</v>
      </c>
      <c r="BZ96">
        <f>Rumuiku!BZ95/$C96*100</f>
        <v>0</v>
      </c>
      <c r="CA96">
        <f>Rumuiku!CA95/$C96*100</f>
        <v>0</v>
      </c>
      <c r="CB96">
        <f>Rumuiku!CB95/$C96*100</f>
        <v>0</v>
      </c>
      <c r="CC96">
        <f>Rumuiku!CC95/$C96*100</f>
        <v>0</v>
      </c>
      <c r="CD96">
        <f>Rumuiku!CD95/$C96*100</f>
        <v>0</v>
      </c>
      <c r="CE96">
        <f>Rumuiku!CE95/$C96*100</f>
        <v>0</v>
      </c>
      <c r="CF96">
        <f>Rumuiku!CF95/$C96*100</f>
        <v>0</v>
      </c>
      <c r="CG96">
        <f>Rumuiku!CG95/$C96*100</f>
        <v>3.3936651583710407</v>
      </c>
      <c r="CH96">
        <f>Rumuiku!CH95/$C96*100</f>
        <v>0</v>
      </c>
      <c r="CI96">
        <f>Rumuiku!CI95/$C96*100</f>
        <v>0</v>
      </c>
      <c r="CJ96">
        <f>Rumuiku!CJ95/$C96*100</f>
        <v>0</v>
      </c>
      <c r="CK96">
        <f>Rumuiku!CK95/$C96*100</f>
        <v>15.837104072398189</v>
      </c>
      <c r="CL96">
        <f>Rumuiku!CL95/$C96*100</f>
        <v>30.76923076923077</v>
      </c>
      <c r="CM96">
        <f>Rumuiku!CM95/$C96*100</f>
        <v>0</v>
      </c>
      <c r="CN96">
        <f>Rumuiku!CN95/$C96*100</f>
        <v>0.90497737556561098</v>
      </c>
      <c r="CO96">
        <f>Rumuiku!CO95/$C96*100</f>
        <v>0</v>
      </c>
      <c r="CP96">
        <f>Rumuiku!CP95/$C96*100</f>
        <v>0</v>
      </c>
      <c r="CQ96">
        <f>Rumuiku!CQ95/$C96*100</f>
        <v>0</v>
      </c>
      <c r="CR96">
        <f>Rumuiku!CR95/$C96*100</f>
        <v>3.3936651583710407</v>
      </c>
      <c r="CS96">
        <f>Rumuiku!CS95/$C96*100</f>
        <v>0</v>
      </c>
      <c r="CT96">
        <f>Rumuiku!CT95/$C96*100</f>
        <v>0</v>
      </c>
      <c r="CU96">
        <f>Rumuiku!CU95/$C96*100</f>
        <v>0.45248868778280549</v>
      </c>
      <c r="CV96">
        <f>Rumuiku!CV95/$C96*100</f>
        <v>0</v>
      </c>
      <c r="CW96">
        <f>Rumuiku!CW95/$C96*100</f>
        <v>0</v>
      </c>
      <c r="CX96">
        <f>Rumuiku!CX95/$C96*100</f>
        <v>0.22624434389140274</v>
      </c>
      <c r="CY96">
        <f>Rumuiku!CY95/$C96*100</f>
        <v>0</v>
      </c>
      <c r="CZ96">
        <f>Rumuiku!CZ95/$C96*100</f>
        <v>0</v>
      </c>
      <c r="DA96">
        <f>Rumuiku!DA95/$C96*100</f>
        <v>0</v>
      </c>
      <c r="DB96">
        <f>Rumuiku!DB95/$C96*100</f>
        <v>3.3936651583710407</v>
      </c>
      <c r="DC96">
        <f>Rumuiku!DC95/$C96*100</f>
        <v>0</v>
      </c>
      <c r="DD96">
        <f>Rumuiku!DD95/$C96*100</f>
        <v>0.22624434389140274</v>
      </c>
      <c r="DE96">
        <f>Rumuiku!DE95/$C96*100</f>
        <v>0</v>
      </c>
      <c r="DF96">
        <f>Rumuiku!DF95/$C96*100</f>
        <v>6.5610859728506794</v>
      </c>
      <c r="DG96">
        <f>Rumuiku!DG95/$C96*100</f>
        <v>0</v>
      </c>
      <c r="DH96">
        <f>Rumuiku!DH95/$C96*100</f>
        <v>0</v>
      </c>
      <c r="DI96">
        <f>Rumuiku!DI95/$C96*100</f>
        <v>0</v>
      </c>
      <c r="DJ96">
        <f>Rumuiku!DJ95/$C96*100</f>
        <v>0</v>
      </c>
      <c r="DK96">
        <f>Rumuiku!DK95/$C96*100</f>
        <v>0</v>
      </c>
      <c r="DL96">
        <f>Rumuiku!DL95/$C96*100</f>
        <v>0</v>
      </c>
      <c r="DM96">
        <f>Rumuiku!DM95/$C96*100</f>
        <v>0</v>
      </c>
      <c r="DN96">
        <f>Rumuiku!DN95/$C96*100</f>
        <v>0</v>
      </c>
      <c r="DO96">
        <f>Rumuiku!DO95/$C96*100</f>
        <v>0</v>
      </c>
      <c r="DP96">
        <f>Rumuiku!DP95/$C96*100</f>
        <v>0</v>
      </c>
      <c r="DQ96">
        <f>Rumuiku!DQ95/$C96*100</f>
        <v>0</v>
      </c>
    </row>
    <row r="97" spans="1:121" x14ac:dyDescent="0.25">
      <c r="A97" s="2">
        <v>429062</v>
      </c>
      <c r="B97">
        <v>26488</v>
      </c>
      <c r="C97" s="5">
        <f>Rumuiku!C96</f>
        <v>338</v>
      </c>
      <c r="D97">
        <f>Rumuiku!D96/$C97*100</f>
        <v>0.29585798816568049</v>
      </c>
      <c r="E97">
        <f>Rumuiku!E96/$C97*100</f>
        <v>0</v>
      </c>
      <c r="F97">
        <f>Rumuiku!F96/$C97*100</f>
        <v>0</v>
      </c>
      <c r="G97">
        <f>Rumuiku!G96/$C97*100</f>
        <v>0</v>
      </c>
      <c r="H97">
        <f>Rumuiku!H96/$C97*100</f>
        <v>0</v>
      </c>
      <c r="I97">
        <f>Rumuiku!I96/$C97*100</f>
        <v>0.8875739644970414</v>
      </c>
      <c r="J97">
        <f>Rumuiku!J96/$C97*100</f>
        <v>0</v>
      </c>
      <c r="K97">
        <f>Rumuiku!K96/$C97*100</f>
        <v>1.1834319526627219</v>
      </c>
      <c r="L97">
        <f>Rumuiku!L96/$C97*100</f>
        <v>0.59171597633136097</v>
      </c>
      <c r="M97">
        <f>Rumuiku!M96/$C97*100</f>
        <v>0.29585798816568049</v>
      </c>
      <c r="N97">
        <f>Rumuiku!N96/$C97*100</f>
        <v>1.4792899408284024</v>
      </c>
      <c r="O97">
        <f>Rumuiku!O96/$C97*100</f>
        <v>0</v>
      </c>
      <c r="P97">
        <f>Rumuiku!P96/$C97*100</f>
        <v>0.59171597633136097</v>
      </c>
      <c r="Q97">
        <f>Rumuiku!Q96/$C97*100</f>
        <v>1.7751479289940828</v>
      </c>
      <c r="R97">
        <f>Rumuiku!R96/$C97*100</f>
        <v>0</v>
      </c>
      <c r="S97">
        <f>Rumuiku!S96/$C97*100</f>
        <v>0.29585798816568049</v>
      </c>
      <c r="T97">
        <f>Rumuiku!T96/$C97*100</f>
        <v>0.8875739644970414</v>
      </c>
      <c r="U97">
        <f>Rumuiku!U96/$C97*100</f>
        <v>0</v>
      </c>
      <c r="V97">
        <f>Rumuiku!V96/$C97*100</f>
        <v>0</v>
      </c>
      <c r="W97">
        <f>Rumuiku!W96/$C97*100</f>
        <v>0</v>
      </c>
      <c r="X97">
        <f>Rumuiku!X96/$C97*100</f>
        <v>0.29585798816568049</v>
      </c>
      <c r="Y97">
        <f>Rumuiku!Y96/$C97*100</f>
        <v>0.8875739644970414</v>
      </c>
      <c r="Z97">
        <f>Rumuiku!Z96/$C97*100</f>
        <v>0</v>
      </c>
      <c r="AA97">
        <f>Rumuiku!AA96/$C97*100</f>
        <v>0.29585798816568049</v>
      </c>
      <c r="AB97">
        <f>Rumuiku!AB96/$C97*100</f>
        <v>0</v>
      </c>
      <c r="AC97">
        <f>Rumuiku!AC96/$C97*100</f>
        <v>0</v>
      </c>
      <c r="AD97">
        <f>Rumuiku!AD96/$C97*100</f>
        <v>0</v>
      </c>
      <c r="AE97">
        <f>Rumuiku!AE96/$C97*100</f>
        <v>0</v>
      </c>
      <c r="AF97">
        <f>Rumuiku!AF96/$C97*100</f>
        <v>0.29585798816568049</v>
      </c>
      <c r="AG97">
        <f>Rumuiku!AG96/$C97*100</f>
        <v>0</v>
      </c>
      <c r="AH97">
        <f>Rumuiku!AH96/$C97*100</f>
        <v>0</v>
      </c>
      <c r="AI97">
        <f>Rumuiku!AI96/$C97*100</f>
        <v>0</v>
      </c>
      <c r="AJ97">
        <f>Rumuiku!AJ96/$C97*100</f>
        <v>0.29585798816568049</v>
      </c>
      <c r="AK97">
        <f>Rumuiku!AK96/$C97*100</f>
        <v>0.59171597633136097</v>
      </c>
      <c r="AL97">
        <f>Rumuiku!AL96/$C97*100</f>
        <v>0</v>
      </c>
      <c r="AM97">
        <f>Rumuiku!AM96/$C97*100</f>
        <v>0</v>
      </c>
      <c r="AN97">
        <f>Rumuiku!AN96/$C97*100</f>
        <v>0</v>
      </c>
      <c r="AO97">
        <f>Rumuiku!AO96/$C97*100</f>
        <v>0.59171597633136097</v>
      </c>
      <c r="AP97">
        <f>Rumuiku!AP96/$C97*100</f>
        <v>0</v>
      </c>
      <c r="AQ97">
        <f>Rumuiku!AQ96/$C97*100</f>
        <v>0</v>
      </c>
      <c r="AR97">
        <f>Rumuiku!AR96/$C97*100</f>
        <v>0.29585798816568049</v>
      </c>
      <c r="AS97">
        <f>Rumuiku!AS96/$C97*100</f>
        <v>0</v>
      </c>
      <c r="AT97">
        <f>Rumuiku!AT96/$C97*100</f>
        <v>0</v>
      </c>
      <c r="AU97">
        <f>Rumuiku!AU96/$C97*100</f>
        <v>0.8875739644970414</v>
      </c>
      <c r="AV97">
        <f>Rumuiku!AV96/$C97*100</f>
        <v>0</v>
      </c>
      <c r="AW97">
        <f>Rumuiku!AW96/$C97*100</f>
        <v>0</v>
      </c>
      <c r="AX97">
        <f>Rumuiku!AX96/$C97*100</f>
        <v>0</v>
      </c>
      <c r="AY97">
        <f>Rumuiku!AY96/$C97*100</f>
        <v>0</v>
      </c>
      <c r="AZ97">
        <f>Rumuiku!AZ96/$C97*100</f>
        <v>0</v>
      </c>
      <c r="BA97">
        <f>Rumuiku!BA96/$C97*100</f>
        <v>0</v>
      </c>
      <c r="BB97">
        <f>Rumuiku!BB96/$C97*100</f>
        <v>0</v>
      </c>
      <c r="BC97">
        <f>Rumuiku!BC96/$C97*100</f>
        <v>0</v>
      </c>
      <c r="BD97">
        <f>Rumuiku!BD96/$C97*100</f>
        <v>0</v>
      </c>
      <c r="BE97">
        <f>Rumuiku!BE96/$C97*100</f>
        <v>1.4792899408284024</v>
      </c>
      <c r="BF97">
        <f>Rumuiku!BF96/$C97*100</f>
        <v>0</v>
      </c>
      <c r="BG97">
        <f>Rumuiku!BG96/$C97*100</f>
        <v>0</v>
      </c>
      <c r="BH97">
        <f>Rumuiku!BH96/$C97*100</f>
        <v>0</v>
      </c>
      <c r="BI97">
        <f>Rumuiku!BI96/$C97*100</f>
        <v>0.29585798816568049</v>
      </c>
      <c r="BJ97">
        <f>Rumuiku!BJ96/$C97*100</f>
        <v>0</v>
      </c>
      <c r="BK97">
        <f>Rumuiku!BK96/$C97*100</f>
        <v>0</v>
      </c>
      <c r="BL97">
        <f>Rumuiku!BL96/$C97*100</f>
        <v>0</v>
      </c>
      <c r="BM97">
        <f>Rumuiku!BM96/$C97*100</f>
        <v>0</v>
      </c>
      <c r="BN97">
        <f>Rumuiku!BN96/$C97*100</f>
        <v>0.29585798816568049</v>
      </c>
      <c r="BO97">
        <f>Rumuiku!BO96/$C97*100</f>
        <v>0</v>
      </c>
      <c r="BP97">
        <f>Rumuiku!BP96/$C97*100</f>
        <v>6.2130177514792901</v>
      </c>
      <c r="BQ97">
        <f>Rumuiku!BQ96/$C97*100</f>
        <v>0.59171597633136097</v>
      </c>
      <c r="BR97">
        <f>Rumuiku!BR96/$C97*100</f>
        <v>0</v>
      </c>
      <c r="BS97">
        <f>Rumuiku!BS96/$C97*100</f>
        <v>0</v>
      </c>
      <c r="BT97">
        <f>Rumuiku!BT96/$C97*100</f>
        <v>0.59171597633136097</v>
      </c>
      <c r="BU97">
        <f>Rumuiku!BU96/$C97*100</f>
        <v>0</v>
      </c>
      <c r="BV97">
        <f>Rumuiku!BV96/$C97*100</f>
        <v>0.29585798816568049</v>
      </c>
      <c r="BW97">
        <f>Rumuiku!BW96/$C97*100</f>
        <v>0</v>
      </c>
      <c r="BX97">
        <f>Rumuiku!BX96/$C97*100</f>
        <v>0</v>
      </c>
      <c r="BY97">
        <f>Rumuiku!BY96/$C97*100</f>
        <v>2.0710059171597637</v>
      </c>
      <c r="BZ97">
        <f>Rumuiku!BZ96/$C97*100</f>
        <v>0.29585798816568049</v>
      </c>
      <c r="CA97">
        <f>Rumuiku!CA96/$C97*100</f>
        <v>0</v>
      </c>
      <c r="CB97">
        <f>Rumuiku!CB96/$C97*100</f>
        <v>0</v>
      </c>
      <c r="CC97">
        <f>Rumuiku!CC96/$C97*100</f>
        <v>0</v>
      </c>
      <c r="CD97">
        <f>Rumuiku!CD96/$C97*100</f>
        <v>0</v>
      </c>
      <c r="CE97">
        <f>Rumuiku!CE96/$C97*100</f>
        <v>0</v>
      </c>
      <c r="CF97">
        <f>Rumuiku!CF96/$C97*100</f>
        <v>0.29585798816568049</v>
      </c>
      <c r="CG97">
        <f>Rumuiku!CG96/$C97*100</f>
        <v>3.5502958579881656</v>
      </c>
      <c r="CH97">
        <f>Rumuiku!CH96/$C97*100</f>
        <v>0</v>
      </c>
      <c r="CI97">
        <f>Rumuiku!CI96/$C97*100</f>
        <v>0.59171597633136097</v>
      </c>
      <c r="CJ97">
        <f>Rumuiku!CJ96/$C97*100</f>
        <v>0</v>
      </c>
      <c r="CK97">
        <f>Rumuiku!CK96/$C97*100</f>
        <v>15.976331360946746</v>
      </c>
      <c r="CL97">
        <f>Rumuiku!CL96/$C97*100</f>
        <v>30.177514792899409</v>
      </c>
      <c r="CM97">
        <f>Rumuiku!CM96/$C97*100</f>
        <v>0.29585798816568049</v>
      </c>
      <c r="CN97">
        <f>Rumuiku!CN96/$C97*100</f>
        <v>0</v>
      </c>
      <c r="CO97">
        <f>Rumuiku!CO96/$C97*100</f>
        <v>0.8875739644970414</v>
      </c>
      <c r="CP97">
        <f>Rumuiku!CP96/$C97*100</f>
        <v>0</v>
      </c>
      <c r="CQ97">
        <f>Rumuiku!CQ96/$C97*100</f>
        <v>0</v>
      </c>
      <c r="CR97">
        <f>Rumuiku!CR96/$C97*100</f>
        <v>1.7751479289940828</v>
      </c>
      <c r="CS97">
        <f>Rumuiku!CS96/$C97*100</f>
        <v>0</v>
      </c>
      <c r="CT97">
        <f>Rumuiku!CT96/$C97*100</f>
        <v>1.4792899408284024</v>
      </c>
      <c r="CU97">
        <f>Rumuiku!CU96/$C97*100</f>
        <v>0</v>
      </c>
      <c r="CV97">
        <f>Rumuiku!CV96/$C97*100</f>
        <v>0</v>
      </c>
      <c r="CW97">
        <f>Rumuiku!CW96/$C97*100</f>
        <v>0</v>
      </c>
      <c r="CX97">
        <f>Rumuiku!CX96/$C97*100</f>
        <v>0</v>
      </c>
      <c r="CY97">
        <f>Rumuiku!CY96/$C97*100</f>
        <v>0.59171597633136097</v>
      </c>
      <c r="CZ97">
        <f>Rumuiku!CZ96/$C97*100</f>
        <v>0.59171597633136097</v>
      </c>
      <c r="DA97">
        <f>Rumuiku!DA96/$C97*100</f>
        <v>0</v>
      </c>
      <c r="DB97">
        <f>Rumuiku!DB96/$C97*100</f>
        <v>2.6627218934911245</v>
      </c>
      <c r="DC97">
        <f>Rumuiku!DC96/$C97*100</f>
        <v>0</v>
      </c>
      <c r="DD97">
        <f>Rumuiku!DD96/$C97*100</f>
        <v>2.0710059171597637</v>
      </c>
      <c r="DE97">
        <f>Rumuiku!DE96/$C97*100</f>
        <v>0.29585798816568049</v>
      </c>
      <c r="DF97">
        <f>Rumuiku!DF96/$C97*100</f>
        <v>11.242603550295858</v>
      </c>
      <c r="DG97">
        <f>Rumuiku!DG96/$C97*100</f>
        <v>0</v>
      </c>
      <c r="DH97">
        <f>Rumuiku!DH96/$C97*100</f>
        <v>0</v>
      </c>
      <c r="DI97">
        <f>Rumuiku!DI96/$C97*100</f>
        <v>0.59171597633136097</v>
      </c>
      <c r="DJ97">
        <f>Rumuiku!DJ96/$C97*100</f>
        <v>0.29585798816568049</v>
      </c>
      <c r="DK97">
        <f>Rumuiku!DK96/$C97*100</f>
        <v>1.4792899408284024</v>
      </c>
      <c r="DL97">
        <f>Rumuiku!DL96/$C97*100</f>
        <v>0</v>
      </c>
      <c r="DM97">
        <f>Rumuiku!DM96/$C97*100</f>
        <v>0.29585798816568049</v>
      </c>
      <c r="DN97">
        <f>Rumuiku!DN96/$C97*100</f>
        <v>0</v>
      </c>
      <c r="DO97">
        <f>Rumuiku!DO96/$C97*100</f>
        <v>0</v>
      </c>
      <c r="DP97">
        <f>Rumuiku!DP96/$C97*100</f>
        <v>0</v>
      </c>
      <c r="DQ97">
        <f>Rumuiku!DQ96/$C97*100</f>
        <v>0</v>
      </c>
    </row>
    <row r="98" spans="1:121" x14ac:dyDescent="0.25">
      <c r="A98" s="2">
        <v>429063</v>
      </c>
      <c r="B98">
        <v>26706</v>
      </c>
      <c r="C98" s="5">
        <f>Rumuiku!C97</f>
        <v>599</v>
      </c>
      <c r="D98">
        <f>Rumuiku!D97/$C98*100</f>
        <v>0</v>
      </c>
      <c r="E98">
        <f>Rumuiku!E97/$C98*100</f>
        <v>0</v>
      </c>
      <c r="F98">
        <f>Rumuiku!F97/$C98*100</f>
        <v>0</v>
      </c>
      <c r="G98">
        <f>Rumuiku!G97/$C98*100</f>
        <v>0</v>
      </c>
      <c r="H98">
        <f>Rumuiku!H97/$C98*100</f>
        <v>0</v>
      </c>
      <c r="I98">
        <f>Rumuiku!I97/$C98*100</f>
        <v>2.1702838063439067</v>
      </c>
      <c r="J98">
        <f>Rumuiku!J97/$C98*100</f>
        <v>0.667779632721202</v>
      </c>
      <c r="K98">
        <f>Rumuiku!K97/$C98*100</f>
        <v>1.1686143572621035</v>
      </c>
      <c r="L98">
        <f>Rumuiku!L97/$C98*100</f>
        <v>0</v>
      </c>
      <c r="M98">
        <f>Rumuiku!M97/$C98*100</f>
        <v>0</v>
      </c>
      <c r="N98">
        <f>Rumuiku!N97/$C98*100</f>
        <v>1.8363939899833055</v>
      </c>
      <c r="O98">
        <f>Rumuiku!O97/$C98*100</f>
        <v>0</v>
      </c>
      <c r="P98">
        <f>Rumuiku!P97/$C98*100</f>
        <v>1.8363939899833055</v>
      </c>
      <c r="Q98">
        <f>Rumuiku!Q97/$C98*100</f>
        <v>3.1719532554257093</v>
      </c>
      <c r="R98">
        <f>Rumuiku!R97/$C98*100</f>
        <v>0</v>
      </c>
      <c r="S98">
        <f>Rumuiku!S97/$C98*100</f>
        <v>0</v>
      </c>
      <c r="T98">
        <f>Rumuiku!T97/$C98*100</f>
        <v>0</v>
      </c>
      <c r="U98">
        <f>Rumuiku!U97/$C98*100</f>
        <v>0</v>
      </c>
      <c r="V98">
        <f>Rumuiku!V97/$C98*100</f>
        <v>0</v>
      </c>
      <c r="W98">
        <f>Rumuiku!W97/$C98*100</f>
        <v>0</v>
      </c>
      <c r="X98">
        <f>Rumuiku!X97/$C98*100</f>
        <v>0</v>
      </c>
      <c r="Y98">
        <f>Rumuiku!Y97/$C98*100</f>
        <v>0</v>
      </c>
      <c r="Z98">
        <f>Rumuiku!Z97/$C98*100</f>
        <v>0</v>
      </c>
      <c r="AA98">
        <f>Rumuiku!AA97/$C98*100</f>
        <v>0</v>
      </c>
      <c r="AB98">
        <f>Rumuiku!AB97/$C98*100</f>
        <v>0</v>
      </c>
      <c r="AC98">
        <f>Rumuiku!AC97/$C98*100</f>
        <v>0</v>
      </c>
      <c r="AD98">
        <f>Rumuiku!AD97/$C98*100</f>
        <v>0</v>
      </c>
      <c r="AE98">
        <f>Rumuiku!AE97/$C98*100</f>
        <v>0</v>
      </c>
      <c r="AF98">
        <f>Rumuiku!AF97/$C98*100</f>
        <v>0</v>
      </c>
      <c r="AG98">
        <f>Rumuiku!AG97/$C98*100</f>
        <v>0</v>
      </c>
      <c r="AH98">
        <f>Rumuiku!AH97/$C98*100</f>
        <v>0</v>
      </c>
      <c r="AI98">
        <f>Rumuiku!AI97/$C98*100</f>
        <v>0</v>
      </c>
      <c r="AJ98">
        <f>Rumuiku!AJ97/$C98*100</f>
        <v>0</v>
      </c>
      <c r="AK98">
        <f>Rumuiku!AK97/$C98*100</f>
        <v>0</v>
      </c>
      <c r="AL98">
        <f>Rumuiku!AL97/$C98*100</f>
        <v>0</v>
      </c>
      <c r="AM98">
        <f>Rumuiku!AM97/$C98*100</f>
        <v>0</v>
      </c>
      <c r="AN98">
        <f>Rumuiku!AN97/$C98*100</f>
        <v>0</v>
      </c>
      <c r="AO98">
        <f>Rumuiku!AO97/$C98*100</f>
        <v>0</v>
      </c>
      <c r="AP98">
        <f>Rumuiku!AP97/$C98*100</f>
        <v>0</v>
      </c>
      <c r="AQ98">
        <f>Rumuiku!AQ97/$C98*100</f>
        <v>0.1669449081803005</v>
      </c>
      <c r="AR98">
        <f>Rumuiku!AR97/$C98*100</f>
        <v>0</v>
      </c>
      <c r="AS98">
        <f>Rumuiku!AS97/$C98*100</f>
        <v>0</v>
      </c>
      <c r="AT98">
        <f>Rumuiku!AT97/$C98*100</f>
        <v>0</v>
      </c>
      <c r="AU98">
        <f>Rumuiku!AU97/$C98*100</f>
        <v>0.333889816360601</v>
      </c>
      <c r="AV98">
        <f>Rumuiku!AV97/$C98*100</f>
        <v>0</v>
      </c>
      <c r="AW98">
        <f>Rumuiku!AW97/$C98*100</f>
        <v>0</v>
      </c>
      <c r="AX98">
        <f>Rumuiku!AX97/$C98*100</f>
        <v>0</v>
      </c>
      <c r="AY98">
        <f>Rumuiku!AY97/$C98*100</f>
        <v>0</v>
      </c>
      <c r="AZ98">
        <f>Rumuiku!AZ97/$C98*100</f>
        <v>0</v>
      </c>
      <c r="BA98">
        <f>Rumuiku!BA97/$C98*100</f>
        <v>0</v>
      </c>
      <c r="BB98">
        <f>Rumuiku!BB97/$C98*100</f>
        <v>0</v>
      </c>
      <c r="BC98">
        <f>Rumuiku!BC97/$C98*100</f>
        <v>0</v>
      </c>
      <c r="BD98">
        <f>Rumuiku!BD97/$C98*100</f>
        <v>0</v>
      </c>
      <c r="BE98">
        <f>Rumuiku!BE97/$C98*100</f>
        <v>2.1702838063439067</v>
      </c>
      <c r="BF98">
        <f>Rumuiku!BF97/$C98*100</f>
        <v>0</v>
      </c>
      <c r="BG98">
        <f>Rumuiku!BG97/$C98*100</f>
        <v>0</v>
      </c>
      <c r="BH98">
        <f>Rumuiku!BH97/$C98*100</f>
        <v>0</v>
      </c>
      <c r="BI98">
        <f>Rumuiku!BI97/$C98*100</f>
        <v>0</v>
      </c>
      <c r="BJ98">
        <f>Rumuiku!BJ97/$C98*100</f>
        <v>0.1669449081803005</v>
      </c>
      <c r="BK98">
        <f>Rumuiku!BK97/$C98*100</f>
        <v>0.1669449081803005</v>
      </c>
      <c r="BL98">
        <f>Rumuiku!BL97/$C98*100</f>
        <v>0</v>
      </c>
      <c r="BM98">
        <f>Rumuiku!BM97/$C98*100</f>
        <v>0</v>
      </c>
      <c r="BN98">
        <f>Rumuiku!BN97/$C98*100</f>
        <v>0</v>
      </c>
      <c r="BO98">
        <f>Rumuiku!BO97/$C98*100</f>
        <v>0</v>
      </c>
      <c r="BP98">
        <f>Rumuiku!BP97/$C98*100</f>
        <v>15.025041736227045</v>
      </c>
      <c r="BQ98">
        <f>Rumuiku!BQ97/$C98*100</f>
        <v>0</v>
      </c>
      <c r="BR98">
        <f>Rumuiku!BR97/$C98*100</f>
        <v>0</v>
      </c>
      <c r="BS98">
        <f>Rumuiku!BS97/$C98*100</f>
        <v>0</v>
      </c>
      <c r="BT98">
        <f>Rumuiku!BT97/$C98*100</f>
        <v>0</v>
      </c>
      <c r="BU98">
        <f>Rumuiku!BU97/$C98*100</f>
        <v>0</v>
      </c>
      <c r="BV98">
        <f>Rumuiku!BV97/$C98*100</f>
        <v>0</v>
      </c>
      <c r="BW98">
        <f>Rumuiku!BW97/$C98*100</f>
        <v>0</v>
      </c>
      <c r="BX98">
        <f>Rumuiku!BX97/$C98*100</f>
        <v>0</v>
      </c>
      <c r="BY98">
        <f>Rumuiku!BY97/$C98*100</f>
        <v>0</v>
      </c>
      <c r="BZ98">
        <f>Rumuiku!BZ97/$C98*100</f>
        <v>0</v>
      </c>
      <c r="CA98">
        <f>Rumuiku!CA97/$C98*100</f>
        <v>0</v>
      </c>
      <c r="CB98">
        <f>Rumuiku!CB97/$C98*100</f>
        <v>0</v>
      </c>
      <c r="CC98">
        <f>Rumuiku!CC97/$C98*100</f>
        <v>0</v>
      </c>
      <c r="CD98">
        <f>Rumuiku!CD97/$C98*100</f>
        <v>0.1669449081803005</v>
      </c>
      <c r="CE98">
        <f>Rumuiku!CE97/$C98*100</f>
        <v>0</v>
      </c>
      <c r="CF98">
        <f>Rumuiku!CF97/$C98*100</f>
        <v>0</v>
      </c>
      <c r="CG98">
        <f>Rumuiku!CG97/$C98*100</f>
        <v>0.333889816360601</v>
      </c>
      <c r="CH98">
        <f>Rumuiku!CH97/$C98*100</f>
        <v>0</v>
      </c>
      <c r="CI98">
        <f>Rumuiku!CI97/$C98*100</f>
        <v>0</v>
      </c>
      <c r="CJ98">
        <f>Rumuiku!CJ97/$C98*100</f>
        <v>0</v>
      </c>
      <c r="CK98">
        <f>Rumuiku!CK97/$C98*100</f>
        <v>17.028380634390654</v>
      </c>
      <c r="CL98">
        <f>Rumuiku!CL97/$C98*100</f>
        <v>35.893155258764608</v>
      </c>
      <c r="CM98">
        <f>Rumuiku!CM97/$C98*100</f>
        <v>0</v>
      </c>
      <c r="CN98">
        <f>Rumuiku!CN97/$C98*100</f>
        <v>0.333889816360601</v>
      </c>
      <c r="CO98">
        <f>Rumuiku!CO97/$C98*100</f>
        <v>0</v>
      </c>
      <c r="CP98">
        <f>Rumuiku!CP97/$C98*100</f>
        <v>0</v>
      </c>
      <c r="CQ98">
        <f>Rumuiku!CQ97/$C98*100</f>
        <v>0</v>
      </c>
      <c r="CR98">
        <f>Rumuiku!CR97/$C98*100</f>
        <v>3.5058430717863103</v>
      </c>
      <c r="CS98">
        <f>Rumuiku!CS97/$C98*100</f>
        <v>0</v>
      </c>
      <c r="CT98">
        <f>Rumuiku!CT97/$C98*100</f>
        <v>0</v>
      </c>
      <c r="CU98">
        <f>Rumuiku!CU97/$C98*100</f>
        <v>0.333889816360601</v>
      </c>
      <c r="CV98">
        <f>Rumuiku!CV97/$C98*100</f>
        <v>0</v>
      </c>
      <c r="CW98">
        <f>Rumuiku!CW97/$C98*100</f>
        <v>0</v>
      </c>
      <c r="CX98">
        <f>Rumuiku!CX97/$C98*100</f>
        <v>0</v>
      </c>
      <c r="CY98">
        <f>Rumuiku!CY97/$C98*100</f>
        <v>0.1669449081803005</v>
      </c>
      <c r="CZ98">
        <f>Rumuiku!CZ97/$C98*100</f>
        <v>0</v>
      </c>
      <c r="DA98">
        <f>Rumuiku!DA97/$C98*100</f>
        <v>0</v>
      </c>
      <c r="DB98">
        <f>Rumuiku!DB97/$C98*100</f>
        <v>2.8380634390651087</v>
      </c>
      <c r="DC98">
        <f>Rumuiku!DC97/$C98*100</f>
        <v>0</v>
      </c>
      <c r="DD98">
        <f>Rumuiku!DD97/$C98*100</f>
        <v>3.33889816360601</v>
      </c>
      <c r="DE98">
        <f>Rumuiku!DE97/$C98*100</f>
        <v>0</v>
      </c>
      <c r="DF98">
        <f>Rumuiku!DF97/$C98*100</f>
        <v>7.1786310517529222</v>
      </c>
      <c r="DG98">
        <f>Rumuiku!DG97/$C98*100</f>
        <v>0</v>
      </c>
      <c r="DH98">
        <f>Rumuiku!DH97/$C98*100</f>
        <v>0</v>
      </c>
      <c r="DI98">
        <f>Rumuiku!DI97/$C98*100</f>
        <v>0</v>
      </c>
      <c r="DJ98">
        <f>Rumuiku!DJ97/$C98*100</f>
        <v>0</v>
      </c>
      <c r="DK98">
        <f>Rumuiku!DK97/$C98*100</f>
        <v>0</v>
      </c>
      <c r="DL98">
        <f>Rumuiku!DL97/$C98*100</f>
        <v>0</v>
      </c>
      <c r="DM98">
        <f>Rumuiku!DM97/$C98*100</f>
        <v>0</v>
      </c>
      <c r="DN98">
        <f>Rumuiku!DN97/$C98*100</f>
        <v>0</v>
      </c>
      <c r="DO98">
        <f>Rumuiku!DO97/$C98*100</f>
        <v>0</v>
      </c>
      <c r="DP98">
        <f>Rumuiku!DP97/$C98*100</f>
        <v>0</v>
      </c>
      <c r="DQ98">
        <f>Rumuiku!DQ97/$C98*100</f>
        <v>0</v>
      </c>
    </row>
    <row r="99" spans="1:121" x14ac:dyDescent="0.25">
      <c r="A99" s="2">
        <v>429064</v>
      </c>
      <c r="B99">
        <v>26796</v>
      </c>
      <c r="C99" s="5">
        <f>Rumuiku!C98</f>
        <v>246</v>
      </c>
      <c r="D99">
        <f>Rumuiku!D98/$C99*100</f>
        <v>0</v>
      </c>
      <c r="E99">
        <f>Rumuiku!E98/$C99*100</f>
        <v>0</v>
      </c>
      <c r="F99">
        <f>Rumuiku!F98/$C99*100</f>
        <v>0</v>
      </c>
      <c r="G99">
        <f>Rumuiku!G98/$C99*100</f>
        <v>0.40650406504065045</v>
      </c>
      <c r="H99">
        <f>Rumuiku!H98/$C99*100</f>
        <v>0</v>
      </c>
      <c r="I99">
        <f>Rumuiku!I98/$C99*100</f>
        <v>3.2520325203252036</v>
      </c>
      <c r="J99">
        <f>Rumuiku!J98/$C99*100</f>
        <v>0.81300813008130091</v>
      </c>
      <c r="K99">
        <f>Rumuiku!K98/$C99*100</f>
        <v>1.2195121951219512</v>
      </c>
      <c r="L99">
        <f>Rumuiku!L98/$C99*100</f>
        <v>0.40650406504065045</v>
      </c>
      <c r="M99">
        <f>Rumuiku!M98/$C99*100</f>
        <v>0.40650406504065045</v>
      </c>
      <c r="N99">
        <f>Rumuiku!N98/$C99*100</f>
        <v>0.40650406504065045</v>
      </c>
      <c r="O99">
        <f>Rumuiku!O98/$C99*100</f>
        <v>0</v>
      </c>
      <c r="P99">
        <f>Rumuiku!P98/$C99*100</f>
        <v>5.2845528455284558</v>
      </c>
      <c r="Q99">
        <f>Rumuiku!Q98/$C99*100</f>
        <v>4.8780487804878048</v>
      </c>
      <c r="R99">
        <f>Rumuiku!R98/$C99*100</f>
        <v>0</v>
      </c>
      <c r="S99">
        <f>Rumuiku!S98/$C99*100</f>
        <v>0</v>
      </c>
      <c r="T99">
        <f>Rumuiku!T98/$C99*100</f>
        <v>0</v>
      </c>
      <c r="U99">
        <f>Rumuiku!U98/$C99*100</f>
        <v>0</v>
      </c>
      <c r="V99">
        <f>Rumuiku!V98/$C99*100</f>
        <v>0</v>
      </c>
      <c r="W99">
        <f>Rumuiku!W98/$C99*100</f>
        <v>0</v>
      </c>
      <c r="X99">
        <f>Rumuiku!X98/$C99*100</f>
        <v>0</v>
      </c>
      <c r="Y99">
        <f>Rumuiku!Y98/$C99*100</f>
        <v>0</v>
      </c>
      <c r="Z99">
        <f>Rumuiku!Z98/$C99*100</f>
        <v>0</v>
      </c>
      <c r="AA99">
        <f>Rumuiku!AA98/$C99*100</f>
        <v>0</v>
      </c>
      <c r="AB99">
        <f>Rumuiku!AB98/$C99*100</f>
        <v>0</v>
      </c>
      <c r="AC99">
        <f>Rumuiku!AC98/$C99*100</f>
        <v>0</v>
      </c>
      <c r="AD99">
        <f>Rumuiku!AD98/$C99*100</f>
        <v>0</v>
      </c>
      <c r="AE99">
        <f>Rumuiku!AE98/$C99*100</f>
        <v>0</v>
      </c>
      <c r="AF99">
        <f>Rumuiku!AF98/$C99*100</f>
        <v>0</v>
      </c>
      <c r="AG99">
        <f>Rumuiku!AG98/$C99*100</f>
        <v>0</v>
      </c>
      <c r="AH99">
        <f>Rumuiku!AH98/$C99*100</f>
        <v>0</v>
      </c>
      <c r="AI99">
        <f>Rumuiku!AI98/$C99*100</f>
        <v>0</v>
      </c>
      <c r="AJ99">
        <f>Rumuiku!AJ98/$C99*100</f>
        <v>1.2195121951219512</v>
      </c>
      <c r="AK99">
        <f>Rumuiku!AK98/$C99*100</f>
        <v>0</v>
      </c>
      <c r="AL99">
        <f>Rumuiku!AL98/$C99*100</f>
        <v>0</v>
      </c>
      <c r="AM99">
        <f>Rumuiku!AM98/$C99*100</f>
        <v>0</v>
      </c>
      <c r="AN99">
        <f>Rumuiku!AN98/$C99*100</f>
        <v>0</v>
      </c>
      <c r="AO99">
        <f>Rumuiku!AO98/$C99*100</f>
        <v>0</v>
      </c>
      <c r="AP99">
        <f>Rumuiku!AP98/$C99*100</f>
        <v>0</v>
      </c>
      <c r="AQ99">
        <f>Rumuiku!AQ98/$C99*100</f>
        <v>0.40650406504065045</v>
      </c>
      <c r="AR99">
        <f>Rumuiku!AR98/$C99*100</f>
        <v>0</v>
      </c>
      <c r="AS99">
        <f>Rumuiku!AS98/$C99*100</f>
        <v>0</v>
      </c>
      <c r="AT99">
        <f>Rumuiku!AT98/$C99*100</f>
        <v>0</v>
      </c>
      <c r="AU99">
        <f>Rumuiku!AU98/$C99*100</f>
        <v>1.6260162601626018</v>
      </c>
      <c r="AV99">
        <f>Rumuiku!AV98/$C99*100</f>
        <v>0</v>
      </c>
      <c r="AW99">
        <f>Rumuiku!AW98/$C99*100</f>
        <v>0</v>
      </c>
      <c r="AX99">
        <f>Rumuiku!AX98/$C99*100</f>
        <v>0</v>
      </c>
      <c r="AY99">
        <f>Rumuiku!AY98/$C99*100</f>
        <v>0</v>
      </c>
      <c r="AZ99">
        <f>Rumuiku!AZ98/$C99*100</f>
        <v>0</v>
      </c>
      <c r="BA99">
        <f>Rumuiku!BA98/$C99*100</f>
        <v>0</v>
      </c>
      <c r="BB99">
        <f>Rumuiku!BB98/$C99*100</f>
        <v>0</v>
      </c>
      <c r="BC99">
        <f>Rumuiku!BC98/$C99*100</f>
        <v>0</v>
      </c>
      <c r="BD99">
        <f>Rumuiku!BD98/$C99*100</f>
        <v>0</v>
      </c>
      <c r="BE99">
        <f>Rumuiku!BE98/$C99*100</f>
        <v>3.6585365853658534</v>
      </c>
      <c r="BF99">
        <f>Rumuiku!BF98/$C99*100</f>
        <v>0</v>
      </c>
      <c r="BG99">
        <f>Rumuiku!BG98/$C99*100</f>
        <v>0</v>
      </c>
      <c r="BH99">
        <f>Rumuiku!BH98/$C99*100</f>
        <v>0</v>
      </c>
      <c r="BI99">
        <f>Rumuiku!BI98/$C99*100</f>
        <v>0</v>
      </c>
      <c r="BJ99">
        <f>Rumuiku!BJ98/$C99*100</f>
        <v>0</v>
      </c>
      <c r="BK99">
        <f>Rumuiku!BK98/$C99*100</f>
        <v>0</v>
      </c>
      <c r="BL99">
        <f>Rumuiku!BL98/$C99*100</f>
        <v>0</v>
      </c>
      <c r="BM99">
        <f>Rumuiku!BM98/$C99*100</f>
        <v>0</v>
      </c>
      <c r="BN99">
        <f>Rumuiku!BN98/$C99*100</f>
        <v>0</v>
      </c>
      <c r="BO99">
        <f>Rumuiku!BO98/$C99*100</f>
        <v>0</v>
      </c>
      <c r="BP99">
        <f>Rumuiku!BP98/$C99*100</f>
        <v>9.7560975609756095</v>
      </c>
      <c r="BQ99">
        <f>Rumuiku!BQ98/$C99*100</f>
        <v>0</v>
      </c>
      <c r="BR99">
        <f>Rumuiku!BR98/$C99*100</f>
        <v>0.40650406504065045</v>
      </c>
      <c r="BS99">
        <f>Rumuiku!BS98/$C99*100</f>
        <v>0</v>
      </c>
      <c r="BT99">
        <f>Rumuiku!BT98/$C99*100</f>
        <v>0</v>
      </c>
      <c r="BU99">
        <f>Rumuiku!BU98/$C99*100</f>
        <v>0</v>
      </c>
      <c r="BV99">
        <f>Rumuiku!BV98/$C99*100</f>
        <v>0.81300813008130091</v>
      </c>
      <c r="BW99">
        <f>Rumuiku!BW98/$C99*100</f>
        <v>0</v>
      </c>
      <c r="BX99">
        <f>Rumuiku!BX98/$C99*100</f>
        <v>0.40650406504065045</v>
      </c>
      <c r="BY99">
        <f>Rumuiku!BY98/$C99*100</f>
        <v>4.0650406504065035</v>
      </c>
      <c r="BZ99">
        <f>Rumuiku!BZ98/$C99*100</f>
        <v>1.2195121951219512</v>
      </c>
      <c r="CA99">
        <f>Rumuiku!CA98/$C99*100</f>
        <v>0</v>
      </c>
      <c r="CB99">
        <f>Rumuiku!CB98/$C99*100</f>
        <v>0</v>
      </c>
      <c r="CC99">
        <f>Rumuiku!CC98/$C99*100</f>
        <v>0</v>
      </c>
      <c r="CD99">
        <f>Rumuiku!CD98/$C99*100</f>
        <v>0.40650406504065045</v>
      </c>
      <c r="CE99">
        <f>Rumuiku!CE98/$C99*100</f>
        <v>0</v>
      </c>
      <c r="CF99">
        <f>Rumuiku!CF98/$C99*100</f>
        <v>0</v>
      </c>
      <c r="CG99">
        <f>Rumuiku!CG98/$C99*100</f>
        <v>3.2520325203252036</v>
      </c>
      <c r="CH99">
        <f>Rumuiku!CH98/$C99*100</f>
        <v>0</v>
      </c>
      <c r="CI99">
        <f>Rumuiku!CI98/$C99*100</f>
        <v>0</v>
      </c>
      <c r="CJ99">
        <f>Rumuiku!CJ98/$C99*100</f>
        <v>0</v>
      </c>
      <c r="CK99">
        <f>Rumuiku!CK98/$C99*100</f>
        <v>21.138211382113823</v>
      </c>
      <c r="CL99">
        <f>Rumuiku!CL98/$C99*100</f>
        <v>14.634146341463413</v>
      </c>
      <c r="CM99">
        <f>Rumuiku!CM98/$C99*100</f>
        <v>0</v>
      </c>
      <c r="CN99">
        <f>Rumuiku!CN98/$C99*100</f>
        <v>4.0650406504065035</v>
      </c>
      <c r="CO99">
        <f>Rumuiku!CO98/$C99*100</f>
        <v>0</v>
      </c>
      <c r="CP99">
        <f>Rumuiku!CP98/$C99*100</f>
        <v>0</v>
      </c>
      <c r="CQ99">
        <f>Rumuiku!CQ98/$C99*100</f>
        <v>0</v>
      </c>
      <c r="CR99">
        <f>Rumuiku!CR98/$C99*100</f>
        <v>0</v>
      </c>
      <c r="CS99">
        <f>Rumuiku!CS98/$C99*100</f>
        <v>0</v>
      </c>
      <c r="CT99">
        <f>Rumuiku!CT98/$C99*100</f>
        <v>0</v>
      </c>
      <c r="CU99">
        <f>Rumuiku!CU98/$C99*100</f>
        <v>0.40650406504065045</v>
      </c>
      <c r="CV99">
        <f>Rumuiku!CV98/$C99*100</f>
        <v>0</v>
      </c>
      <c r="CW99">
        <f>Rumuiku!CW98/$C99*100</f>
        <v>0</v>
      </c>
      <c r="CX99">
        <f>Rumuiku!CX98/$C99*100</f>
        <v>0</v>
      </c>
      <c r="CY99">
        <f>Rumuiku!CY98/$C99*100</f>
        <v>0.40650406504065045</v>
      </c>
      <c r="CZ99">
        <f>Rumuiku!CZ98/$C99*100</f>
        <v>0</v>
      </c>
      <c r="DA99">
        <f>Rumuiku!DA98/$C99*100</f>
        <v>0</v>
      </c>
      <c r="DB99">
        <f>Rumuiku!DB98/$C99*100</f>
        <v>2.8455284552845526</v>
      </c>
      <c r="DC99">
        <f>Rumuiku!DC98/$C99*100</f>
        <v>0</v>
      </c>
      <c r="DD99">
        <f>Rumuiku!DD98/$C99*100</f>
        <v>4.4715447154471546</v>
      </c>
      <c r="DE99">
        <f>Rumuiku!DE98/$C99*100</f>
        <v>0</v>
      </c>
      <c r="DF99">
        <f>Rumuiku!DF98/$C99*100</f>
        <v>7.3170731707317067</v>
      </c>
      <c r="DG99">
        <f>Rumuiku!DG98/$C99*100</f>
        <v>0</v>
      </c>
      <c r="DH99">
        <f>Rumuiku!DH98/$C99*100</f>
        <v>0</v>
      </c>
      <c r="DI99">
        <f>Rumuiku!DI98/$C99*100</f>
        <v>0</v>
      </c>
      <c r="DJ99">
        <f>Rumuiku!DJ98/$C99*100</f>
        <v>0</v>
      </c>
      <c r="DK99">
        <f>Rumuiku!DK98/$C99*100</f>
        <v>0</v>
      </c>
      <c r="DL99">
        <f>Rumuiku!DL98/$C99*100</f>
        <v>0.40650406504065045</v>
      </c>
      <c r="DM99">
        <f>Rumuiku!DM98/$C99*100</f>
        <v>0</v>
      </c>
      <c r="DN99">
        <f>Rumuiku!DN98/$C99*100</f>
        <v>0</v>
      </c>
      <c r="DO99">
        <f>Rumuiku!DO98/$C99*100</f>
        <v>0</v>
      </c>
      <c r="DP99">
        <f>Rumuiku!DP98/$C99*100</f>
        <v>0</v>
      </c>
      <c r="DQ99">
        <f>Rumuiku!DQ98/$C99*100</f>
        <v>0</v>
      </c>
    </row>
  </sheetData>
  <conditionalFormatting sqref="D3:DQ3">
    <cfRule type="cellIs" dxfId="3" priority="1" operator="greaterThanOrEqual">
      <formula>1</formula>
    </cfRule>
    <cfRule type="cellIs" dxfId="2" priority="2" operator="between">
      <formula>0.5</formula>
      <formula>1</formula>
    </cfRule>
    <cfRule type="cellIs" dxfId="1" priority="3" operator="lessThan">
      <formula>0.5</formula>
    </cfRule>
  </conditionalFormatting>
  <conditionalFormatting sqref="D4:DQ99">
    <cfRule type="cellIs" dxfId="0" priority="4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100%_count</vt:lpstr>
      <vt:lpstr>1%_count</vt:lpstr>
      <vt:lpstr>0,5%_count</vt:lpstr>
      <vt:lpstr>Rumuiku</vt:lpstr>
      <vt:lpstr>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Lein</cp:lastModifiedBy>
  <dcterms:created xsi:type="dcterms:W3CDTF">2023-07-19T10:30:22Z</dcterms:created>
  <dcterms:modified xsi:type="dcterms:W3CDTF">2023-07-29T12:19:18Z</dcterms:modified>
</cp:coreProperties>
</file>