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avicolasofia.com\scz\GDN\Logistica y Transporte\Transporte-LPZ-EA\18. CARPETAS DE PERSONAL _ REGIONAL LPZ\12. CARPETA GREYSE\SL\PASOS DE ENT HUEVO\"/>
    </mc:Choice>
  </mc:AlternateContent>
  <xr:revisionPtr revIDLastSave="0" documentId="8_{703CB540-1D05-488F-98BD-835D545FA660}" xr6:coauthVersionLast="47" xr6:coauthVersionMax="47" xr10:uidLastSave="{00000000-0000-0000-0000-000000000000}"/>
  <bookViews>
    <workbookView xWindow="-108" yWindow="-108" windowWidth="23256" windowHeight="12456" xr2:uid="{8981D671-3F98-4EE7-806E-CDC9C18874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4" i="1" l="1"/>
  <c r="J22" i="1"/>
  <c r="J23" i="1"/>
  <c r="J24" i="1"/>
  <c r="J25" i="1"/>
  <c r="J26" i="1"/>
  <c r="J27" i="1"/>
  <c r="J28" i="1"/>
  <c r="J29" i="1"/>
  <c r="J30" i="1"/>
  <c r="J31" i="1"/>
  <c r="J32" i="1"/>
  <c r="J33" i="1"/>
  <c r="J14" i="1"/>
  <c r="J2" i="1"/>
  <c r="J3" i="1"/>
  <c r="J4" i="1"/>
  <c r="J5" i="1"/>
  <c r="J6" i="1"/>
  <c r="J7" i="1"/>
  <c r="J8" i="1"/>
  <c r="J9" i="1"/>
  <c r="J10" i="1"/>
  <c r="J11" i="1"/>
  <c r="J12" i="1"/>
  <c r="J13" i="1"/>
  <c r="J21" i="1"/>
  <c r="J20" i="1"/>
  <c r="J19" i="1"/>
  <c r="J18" i="1"/>
  <c r="J17" i="1"/>
  <c r="J16" i="1"/>
  <c r="J15" i="1"/>
</calcChain>
</file>

<file path=xl/sharedStrings.xml><?xml version="1.0" encoding="utf-8"?>
<sst xmlns="http://schemas.openxmlformats.org/spreadsheetml/2006/main" count="175" uniqueCount="55">
  <si>
    <t>Nº</t>
  </si>
  <si>
    <t xml:space="preserve">Nº placa </t>
  </si>
  <si>
    <t>Estado de trabajo</t>
  </si>
  <si>
    <t>Ruta</t>
  </si>
  <si>
    <t>Tipo de combustible</t>
  </si>
  <si>
    <t>Costo flete (Bs/viaje)</t>
  </si>
  <si>
    <t>Sucursal</t>
  </si>
  <si>
    <t>Capacidad en KG</t>
  </si>
  <si>
    <t>Capacidad de carga útil en maples</t>
  </si>
  <si>
    <t>Capacidad de carga útil en Kg</t>
  </si>
  <si>
    <t>4038-TRI</t>
  </si>
  <si>
    <t>Fijo</t>
  </si>
  <si>
    <t>local</t>
  </si>
  <si>
    <t>GAS-GASOLINA</t>
  </si>
  <si>
    <t>Cochabamba</t>
  </si>
  <si>
    <t>4707-CSE</t>
  </si>
  <si>
    <t xml:space="preserve">DIESEL </t>
  </si>
  <si>
    <t>5342-TII</t>
  </si>
  <si>
    <t>6238-ZLN</t>
  </si>
  <si>
    <t>GASOLINA</t>
  </si>
  <si>
    <t>6381-USA</t>
  </si>
  <si>
    <t>6446-BAC</t>
  </si>
  <si>
    <t>6648-BXU</t>
  </si>
  <si>
    <t>6325-EPR</t>
  </si>
  <si>
    <t>4453-KNL</t>
  </si>
  <si>
    <t>4162-UBL</t>
  </si>
  <si>
    <t>4686-TYT</t>
  </si>
  <si>
    <t>3025-ERE</t>
  </si>
  <si>
    <t>5228-YLA</t>
  </si>
  <si>
    <t>1084-DYG</t>
  </si>
  <si>
    <t>927-THU</t>
  </si>
  <si>
    <t>6461-SEL</t>
  </si>
  <si>
    <t>1212-SIN</t>
  </si>
  <si>
    <t>5989-FSF</t>
  </si>
  <si>
    <t>258-HFT</t>
  </si>
  <si>
    <t>5288-DDY</t>
  </si>
  <si>
    <t>La Paz</t>
  </si>
  <si>
    <t>5587-FEG</t>
  </si>
  <si>
    <t>granja</t>
  </si>
  <si>
    <t>Santa Cruz</t>
  </si>
  <si>
    <t>4553-CXF</t>
  </si>
  <si>
    <t>6305-UXD</t>
  </si>
  <si>
    <t>5989-CID</t>
  </si>
  <si>
    <t>5689-ESS</t>
  </si>
  <si>
    <t>GAS - GASOLINA</t>
  </si>
  <si>
    <t>2436-UHG</t>
  </si>
  <si>
    <t>DIESEL</t>
  </si>
  <si>
    <t>5289-KGC</t>
  </si>
  <si>
    <t>5299-KEF</t>
  </si>
  <si>
    <t>6443-IXB</t>
  </si>
  <si>
    <t>5723-EPL</t>
  </si>
  <si>
    <t>6664-FEK</t>
  </si>
  <si>
    <t>5000-AYC</t>
  </si>
  <si>
    <t>Temporal</t>
  </si>
  <si>
    <t>5259-DRK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</si>
</sst>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Fill="1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2" fillId="0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10678-5560-442A-994D-B7EFC4679F00}">
  <dimension ref="A1:J34"/>
  <sheetViews>
    <sheetView tabSelected="1" workbookViewId="0">
      <selection activeCell="E5" sqref="E5"/>
    </sheetView>
  </sheetViews>
  <sheetFormatPr baseColWidth="10" defaultRowHeight="14.4" x14ac:dyDescent="0.3"/>
  <cols>
    <col min="1" max="1" width="11.5546875" style="10"/>
    <col min="2" max="2" width="11.5546875" style="20"/>
    <col min="5" max="5" width="17.6640625" style="20" customWidth="1"/>
  </cols>
  <sheetData>
    <row r="1" spans="1:10" ht="36" x14ac:dyDescent="0.3">
      <c r="A1" s="8" t="s">
        <v>0</v>
      </c>
      <c r="B1" s="21" t="s">
        <v>1</v>
      </c>
      <c r="C1" s="1" t="s">
        <v>2</v>
      </c>
      <c r="D1" s="1" t="s">
        <v>3</v>
      </c>
      <c r="E1" s="16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</row>
    <row r="2" spans="1:10" x14ac:dyDescent="0.3">
      <c r="A2" s="9">
        <v>1</v>
      </c>
      <c r="B2" s="17" t="s">
        <v>24</v>
      </c>
      <c r="C2" s="3" t="s">
        <v>11</v>
      </c>
      <c r="D2" s="4" t="s">
        <v>12</v>
      </c>
      <c r="E2" s="17" t="s">
        <v>13</v>
      </c>
      <c r="F2" s="4">
        <v>620</v>
      </c>
      <c r="G2" s="5" t="s">
        <v>36</v>
      </c>
      <c r="H2" s="7">
        <v>1200</v>
      </c>
      <c r="I2" s="7">
        <v>450</v>
      </c>
      <c r="J2" s="4">
        <f t="shared" ref="J2:J13" si="0">I2*30*0.065</f>
        <v>877.5</v>
      </c>
    </row>
    <row r="3" spans="1:10" x14ac:dyDescent="0.3">
      <c r="A3" s="9">
        <v>2</v>
      </c>
      <c r="B3" s="17" t="s">
        <v>25</v>
      </c>
      <c r="C3" s="3" t="s">
        <v>11</v>
      </c>
      <c r="D3" s="4" t="s">
        <v>12</v>
      </c>
      <c r="E3" s="17" t="s">
        <v>13</v>
      </c>
      <c r="F3" s="4">
        <v>620</v>
      </c>
      <c r="G3" s="6" t="s">
        <v>36</v>
      </c>
      <c r="H3" s="7">
        <v>1200</v>
      </c>
      <c r="I3" s="7">
        <v>480</v>
      </c>
      <c r="J3" s="4">
        <f t="shared" si="0"/>
        <v>936</v>
      </c>
    </row>
    <row r="4" spans="1:10" x14ac:dyDescent="0.3">
      <c r="A4" s="9">
        <v>3</v>
      </c>
      <c r="B4" s="17" t="s">
        <v>26</v>
      </c>
      <c r="C4" s="3" t="s">
        <v>11</v>
      </c>
      <c r="D4" s="4" t="s">
        <v>12</v>
      </c>
      <c r="E4" s="17" t="s">
        <v>13</v>
      </c>
      <c r="F4" s="4">
        <v>620</v>
      </c>
      <c r="G4" s="6" t="s">
        <v>36</v>
      </c>
      <c r="H4" s="7">
        <v>1200</v>
      </c>
      <c r="I4" s="7">
        <v>450</v>
      </c>
      <c r="J4" s="4">
        <f t="shared" si="0"/>
        <v>877.5</v>
      </c>
    </row>
    <row r="5" spans="1:10" x14ac:dyDescent="0.3">
      <c r="A5" s="9">
        <v>4</v>
      </c>
      <c r="B5" s="17" t="s">
        <v>27</v>
      </c>
      <c r="C5" s="3" t="s">
        <v>11</v>
      </c>
      <c r="D5" s="4" t="s">
        <v>12</v>
      </c>
      <c r="E5" s="17" t="s">
        <v>13</v>
      </c>
      <c r="F5" s="4">
        <v>620</v>
      </c>
      <c r="G5" s="6" t="s">
        <v>36</v>
      </c>
      <c r="H5" s="7">
        <v>1200</v>
      </c>
      <c r="I5" s="7">
        <v>480</v>
      </c>
      <c r="J5" s="4">
        <f t="shared" si="0"/>
        <v>936</v>
      </c>
    </row>
    <row r="6" spans="1:10" x14ac:dyDescent="0.3">
      <c r="A6" s="9">
        <v>5</v>
      </c>
      <c r="B6" s="17" t="s">
        <v>28</v>
      </c>
      <c r="C6" s="3" t="s">
        <v>11</v>
      </c>
      <c r="D6" s="4" t="s">
        <v>12</v>
      </c>
      <c r="E6" s="17" t="s">
        <v>13</v>
      </c>
      <c r="F6" s="4">
        <v>620</v>
      </c>
      <c r="G6" s="6" t="s">
        <v>36</v>
      </c>
      <c r="H6" s="7">
        <v>1200</v>
      </c>
      <c r="I6" s="7">
        <v>450</v>
      </c>
      <c r="J6" s="4">
        <f t="shared" si="0"/>
        <v>877.5</v>
      </c>
    </row>
    <row r="7" spans="1:10" x14ac:dyDescent="0.3">
      <c r="A7" s="9">
        <v>6</v>
      </c>
      <c r="B7" s="17" t="s">
        <v>29</v>
      </c>
      <c r="C7" s="3" t="s">
        <v>11</v>
      </c>
      <c r="D7" s="4" t="s">
        <v>12</v>
      </c>
      <c r="E7" s="17" t="s">
        <v>13</v>
      </c>
      <c r="F7" s="4">
        <v>620</v>
      </c>
      <c r="G7" s="6" t="s">
        <v>36</v>
      </c>
      <c r="H7" s="7">
        <v>1200</v>
      </c>
      <c r="I7" s="7">
        <v>480</v>
      </c>
      <c r="J7" s="4">
        <f t="shared" si="0"/>
        <v>936</v>
      </c>
    </row>
    <row r="8" spans="1:10" x14ac:dyDescent="0.3">
      <c r="A8" s="9">
        <v>7</v>
      </c>
      <c r="B8" s="17" t="s">
        <v>30</v>
      </c>
      <c r="C8" s="3" t="s">
        <v>11</v>
      </c>
      <c r="D8" s="4" t="s">
        <v>12</v>
      </c>
      <c r="E8" s="17" t="s">
        <v>13</v>
      </c>
      <c r="F8" s="4">
        <v>620</v>
      </c>
      <c r="G8" s="6" t="s">
        <v>36</v>
      </c>
      <c r="H8" s="7">
        <v>1200</v>
      </c>
      <c r="I8" s="7">
        <v>450</v>
      </c>
      <c r="J8" s="4">
        <f t="shared" si="0"/>
        <v>877.5</v>
      </c>
    </row>
    <row r="9" spans="1:10" x14ac:dyDescent="0.3">
      <c r="A9" s="9">
        <v>8</v>
      </c>
      <c r="B9" s="17" t="s">
        <v>31</v>
      </c>
      <c r="C9" s="3" t="s">
        <v>11</v>
      </c>
      <c r="D9" s="4" t="s">
        <v>12</v>
      </c>
      <c r="E9" s="17" t="s">
        <v>13</v>
      </c>
      <c r="F9" s="4">
        <v>620</v>
      </c>
      <c r="G9" s="6" t="s">
        <v>36</v>
      </c>
      <c r="H9" s="7">
        <v>1200</v>
      </c>
      <c r="I9" s="7">
        <v>480</v>
      </c>
      <c r="J9" s="4">
        <f t="shared" si="0"/>
        <v>936</v>
      </c>
    </row>
    <row r="10" spans="1:10" x14ac:dyDescent="0.3">
      <c r="A10" s="9">
        <v>9</v>
      </c>
      <c r="B10" s="17" t="s">
        <v>32</v>
      </c>
      <c r="C10" s="3" t="s">
        <v>11</v>
      </c>
      <c r="D10" s="4" t="s">
        <v>12</v>
      </c>
      <c r="E10" s="17" t="s">
        <v>13</v>
      </c>
      <c r="F10" s="4">
        <v>620</v>
      </c>
      <c r="G10" s="6" t="s">
        <v>36</v>
      </c>
      <c r="H10" s="7">
        <v>1200</v>
      </c>
      <c r="I10" s="7">
        <v>450</v>
      </c>
      <c r="J10" s="4">
        <f t="shared" si="0"/>
        <v>877.5</v>
      </c>
    </row>
    <row r="11" spans="1:10" x14ac:dyDescent="0.3">
      <c r="A11" s="9">
        <v>10</v>
      </c>
      <c r="B11" s="17" t="s">
        <v>33</v>
      </c>
      <c r="C11" s="3" t="s">
        <v>11</v>
      </c>
      <c r="D11" s="4" t="s">
        <v>12</v>
      </c>
      <c r="E11" s="17" t="s">
        <v>13</v>
      </c>
      <c r="F11" s="4">
        <v>620</v>
      </c>
      <c r="G11" s="6" t="s">
        <v>36</v>
      </c>
      <c r="H11" s="7">
        <v>1500</v>
      </c>
      <c r="I11" s="7">
        <v>450</v>
      </c>
      <c r="J11" s="4">
        <f t="shared" si="0"/>
        <v>877.5</v>
      </c>
    </row>
    <row r="12" spans="1:10" x14ac:dyDescent="0.3">
      <c r="A12" s="9">
        <v>11</v>
      </c>
      <c r="B12" s="17" t="s">
        <v>34</v>
      </c>
      <c r="C12" s="3" t="s">
        <v>11</v>
      </c>
      <c r="D12" s="4" t="s">
        <v>12</v>
      </c>
      <c r="E12" s="17" t="s">
        <v>13</v>
      </c>
      <c r="F12" s="4">
        <v>620</v>
      </c>
      <c r="G12" s="6" t="s">
        <v>36</v>
      </c>
      <c r="H12" s="7">
        <v>1200</v>
      </c>
      <c r="I12" s="7">
        <v>480</v>
      </c>
      <c r="J12" s="4">
        <f t="shared" si="0"/>
        <v>936</v>
      </c>
    </row>
    <row r="13" spans="1:10" x14ac:dyDescent="0.3">
      <c r="A13" s="15">
        <v>12</v>
      </c>
      <c r="B13" s="18" t="s">
        <v>35</v>
      </c>
      <c r="C13" s="12" t="s">
        <v>11</v>
      </c>
      <c r="D13" s="13" t="s">
        <v>12</v>
      </c>
      <c r="E13" s="18" t="s">
        <v>13</v>
      </c>
      <c r="F13" s="13">
        <v>620</v>
      </c>
      <c r="G13" s="11" t="s">
        <v>36</v>
      </c>
      <c r="H13" s="14">
        <v>1500</v>
      </c>
      <c r="I13" s="14">
        <v>480</v>
      </c>
      <c r="J13" s="13">
        <f t="shared" si="0"/>
        <v>936</v>
      </c>
    </row>
    <row r="14" spans="1:10" x14ac:dyDescent="0.3">
      <c r="A14" s="15">
        <v>1</v>
      </c>
      <c r="B14" s="18" t="s">
        <v>10</v>
      </c>
      <c r="C14" s="12" t="s">
        <v>11</v>
      </c>
      <c r="D14" s="13" t="s">
        <v>12</v>
      </c>
      <c r="E14" s="18" t="s">
        <v>13</v>
      </c>
      <c r="F14" s="13">
        <v>480.77</v>
      </c>
      <c r="G14" s="11" t="s">
        <v>14</v>
      </c>
      <c r="H14" s="13">
        <v>3000</v>
      </c>
      <c r="I14" s="13">
        <v>850</v>
      </c>
      <c r="J14" s="13">
        <f>I14*30*0.065</f>
        <v>1657.5</v>
      </c>
    </row>
    <row r="15" spans="1:10" x14ac:dyDescent="0.3">
      <c r="A15" s="15">
        <v>2</v>
      </c>
      <c r="B15" s="18" t="s">
        <v>22</v>
      </c>
      <c r="C15" s="12" t="s">
        <v>11</v>
      </c>
      <c r="D15" s="13" t="s">
        <v>12</v>
      </c>
      <c r="E15" s="18" t="s">
        <v>16</v>
      </c>
      <c r="F15" s="13">
        <v>442.31</v>
      </c>
      <c r="G15" s="11" t="s">
        <v>14</v>
      </c>
      <c r="H15" s="13">
        <v>3000</v>
      </c>
      <c r="I15" s="13">
        <v>850</v>
      </c>
      <c r="J15" s="13">
        <f t="shared" ref="J15:J19" si="1">I15*30*0.065</f>
        <v>1657.5</v>
      </c>
    </row>
    <row r="16" spans="1:10" x14ac:dyDescent="0.3">
      <c r="A16" s="15">
        <v>3</v>
      </c>
      <c r="B16" s="18" t="s">
        <v>17</v>
      </c>
      <c r="C16" s="12" t="s">
        <v>11</v>
      </c>
      <c r="D16" s="13" t="s">
        <v>12</v>
      </c>
      <c r="E16" s="18" t="s">
        <v>13</v>
      </c>
      <c r="F16" s="13">
        <v>442.31</v>
      </c>
      <c r="G16" s="11" t="s">
        <v>14</v>
      </c>
      <c r="H16" s="13">
        <v>3000</v>
      </c>
      <c r="I16" s="13">
        <v>850</v>
      </c>
      <c r="J16" s="13">
        <f t="shared" si="1"/>
        <v>1657.5</v>
      </c>
    </row>
    <row r="17" spans="1:10" x14ac:dyDescent="0.3">
      <c r="A17" s="15">
        <v>4</v>
      </c>
      <c r="B17" s="18" t="s">
        <v>20</v>
      </c>
      <c r="C17" s="12" t="s">
        <v>11</v>
      </c>
      <c r="D17" s="13" t="s">
        <v>12</v>
      </c>
      <c r="E17" s="18" t="s">
        <v>19</v>
      </c>
      <c r="F17" s="13">
        <v>442.31</v>
      </c>
      <c r="G17" s="11" t="s">
        <v>14</v>
      </c>
      <c r="H17" s="13">
        <v>3000</v>
      </c>
      <c r="I17" s="13">
        <v>850</v>
      </c>
      <c r="J17" s="13">
        <f t="shared" si="1"/>
        <v>1657.5</v>
      </c>
    </row>
    <row r="18" spans="1:10" x14ac:dyDescent="0.3">
      <c r="A18" s="15">
        <v>5</v>
      </c>
      <c r="B18" s="18" t="s">
        <v>21</v>
      </c>
      <c r="C18" s="12" t="s">
        <v>11</v>
      </c>
      <c r="D18" s="13" t="s">
        <v>12</v>
      </c>
      <c r="E18" s="18" t="s">
        <v>19</v>
      </c>
      <c r="F18" s="13">
        <v>442.31</v>
      </c>
      <c r="G18" s="11" t="s">
        <v>14</v>
      </c>
      <c r="H18" s="13">
        <v>3000</v>
      </c>
      <c r="I18" s="13">
        <v>850</v>
      </c>
      <c r="J18" s="13">
        <f t="shared" si="1"/>
        <v>1657.5</v>
      </c>
    </row>
    <row r="19" spans="1:10" x14ac:dyDescent="0.3">
      <c r="A19" s="15">
        <v>6</v>
      </c>
      <c r="B19" s="18" t="s">
        <v>18</v>
      </c>
      <c r="C19" s="12" t="s">
        <v>11</v>
      </c>
      <c r="D19" s="13" t="s">
        <v>12</v>
      </c>
      <c r="E19" s="18" t="s">
        <v>19</v>
      </c>
      <c r="F19" s="13">
        <v>442.31</v>
      </c>
      <c r="G19" s="11" t="s">
        <v>14</v>
      </c>
      <c r="H19" s="13">
        <v>3000</v>
      </c>
      <c r="I19" s="13">
        <v>850</v>
      </c>
      <c r="J19" s="13">
        <f t="shared" si="1"/>
        <v>1657.5</v>
      </c>
    </row>
    <row r="20" spans="1:10" x14ac:dyDescent="0.3">
      <c r="A20" s="15">
        <v>7</v>
      </c>
      <c r="B20" s="18" t="s">
        <v>15</v>
      </c>
      <c r="C20" s="12" t="s">
        <v>11</v>
      </c>
      <c r="D20" s="13" t="s">
        <v>12</v>
      </c>
      <c r="E20" s="18" t="s">
        <v>19</v>
      </c>
      <c r="F20" s="13">
        <v>442.31</v>
      </c>
      <c r="G20" s="11" t="s">
        <v>14</v>
      </c>
      <c r="H20" s="13">
        <v>3000</v>
      </c>
      <c r="I20" s="13">
        <v>850</v>
      </c>
      <c r="J20" s="13">
        <f t="shared" ref="J20:J34" si="2">I20*30*0.065</f>
        <v>1657.5</v>
      </c>
    </row>
    <row r="21" spans="1:10" x14ac:dyDescent="0.3">
      <c r="A21" s="15">
        <v>8</v>
      </c>
      <c r="B21" s="18" t="s">
        <v>23</v>
      </c>
      <c r="C21" s="12" t="s">
        <v>11</v>
      </c>
      <c r="D21" s="13" t="s">
        <v>12</v>
      </c>
      <c r="E21" s="18" t="s">
        <v>19</v>
      </c>
      <c r="F21" s="13">
        <v>442.31</v>
      </c>
      <c r="G21" s="11" t="s">
        <v>14</v>
      </c>
      <c r="H21" s="13">
        <v>3000</v>
      </c>
      <c r="I21" s="13">
        <v>850</v>
      </c>
      <c r="J21" s="13">
        <f t="shared" si="2"/>
        <v>1657.5</v>
      </c>
    </row>
    <row r="22" spans="1:10" x14ac:dyDescent="0.3">
      <c r="A22" s="15">
        <v>1</v>
      </c>
      <c r="B22" s="19" t="s">
        <v>37</v>
      </c>
      <c r="C22" s="12" t="s">
        <v>11</v>
      </c>
      <c r="D22" s="13" t="s">
        <v>38</v>
      </c>
      <c r="E22" s="19" t="s">
        <v>13</v>
      </c>
      <c r="F22" s="15">
        <v>1000</v>
      </c>
      <c r="G22" s="15" t="s">
        <v>39</v>
      </c>
      <c r="H22" s="13">
        <v>3500</v>
      </c>
      <c r="I22" s="13">
        <v>1500</v>
      </c>
      <c r="J22" s="13">
        <f t="shared" si="2"/>
        <v>2925</v>
      </c>
    </row>
    <row r="23" spans="1:10" x14ac:dyDescent="0.3">
      <c r="A23" s="15">
        <v>2</v>
      </c>
      <c r="B23" s="19" t="s">
        <v>40</v>
      </c>
      <c r="C23" s="15" t="s">
        <v>11</v>
      </c>
      <c r="D23" s="15" t="s">
        <v>12</v>
      </c>
      <c r="E23" s="19" t="s">
        <v>13</v>
      </c>
      <c r="F23" s="15">
        <v>750</v>
      </c>
      <c r="G23" s="15" t="s">
        <v>39</v>
      </c>
      <c r="H23" s="15">
        <v>6000</v>
      </c>
      <c r="I23" s="15">
        <v>900</v>
      </c>
      <c r="J23" s="13">
        <f t="shared" si="2"/>
        <v>1755</v>
      </c>
    </row>
    <row r="24" spans="1:10" x14ac:dyDescent="0.3">
      <c r="A24" s="15">
        <v>3</v>
      </c>
      <c r="B24" s="19" t="s">
        <v>41</v>
      </c>
      <c r="C24" s="15" t="s">
        <v>11</v>
      </c>
      <c r="D24" s="15" t="s">
        <v>12</v>
      </c>
      <c r="E24" s="19" t="s">
        <v>19</v>
      </c>
      <c r="F24" s="15">
        <v>750</v>
      </c>
      <c r="G24" s="15" t="s">
        <v>39</v>
      </c>
      <c r="H24" s="15">
        <v>4000</v>
      </c>
      <c r="I24" s="15">
        <v>1500</v>
      </c>
      <c r="J24" s="13">
        <f t="shared" si="2"/>
        <v>2925</v>
      </c>
    </row>
    <row r="25" spans="1:10" x14ac:dyDescent="0.3">
      <c r="A25" s="15">
        <v>4</v>
      </c>
      <c r="B25" s="19" t="s">
        <v>42</v>
      </c>
      <c r="C25" s="15" t="s">
        <v>11</v>
      </c>
      <c r="D25" s="15" t="s">
        <v>12</v>
      </c>
      <c r="E25" s="19" t="s">
        <v>19</v>
      </c>
      <c r="F25" s="15">
        <v>750</v>
      </c>
      <c r="G25" s="15" t="s">
        <v>39</v>
      </c>
      <c r="H25" s="15">
        <v>3000</v>
      </c>
      <c r="I25" s="15">
        <v>900</v>
      </c>
      <c r="J25" s="13">
        <f t="shared" si="2"/>
        <v>1755</v>
      </c>
    </row>
    <row r="26" spans="1:10" x14ac:dyDescent="0.3">
      <c r="A26" s="15">
        <v>5</v>
      </c>
      <c r="B26" s="19" t="s">
        <v>43</v>
      </c>
      <c r="C26" s="15" t="s">
        <v>11</v>
      </c>
      <c r="D26" s="15" t="s">
        <v>12</v>
      </c>
      <c r="E26" s="19" t="s">
        <v>44</v>
      </c>
      <c r="F26" s="15">
        <v>750</v>
      </c>
      <c r="G26" s="15" t="s">
        <v>39</v>
      </c>
      <c r="H26" s="15">
        <v>2500</v>
      </c>
      <c r="I26" s="15">
        <v>1200</v>
      </c>
      <c r="J26" s="13">
        <f t="shared" si="2"/>
        <v>2340</v>
      </c>
    </row>
    <row r="27" spans="1:10" x14ac:dyDescent="0.3">
      <c r="A27" s="15">
        <v>6</v>
      </c>
      <c r="B27" s="19" t="s">
        <v>45</v>
      </c>
      <c r="C27" s="15" t="s">
        <v>11</v>
      </c>
      <c r="D27" s="15" t="s">
        <v>12</v>
      </c>
      <c r="E27" s="19" t="s">
        <v>46</v>
      </c>
      <c r="F27" s="15">
        <v>750</v>
      </c>
      <c r="G27" s="15" t="s">
        <v>39</v>
      </c>
      <c r="H27" s="15">
        <v>3000</v>
      </c>
      <c r="I27" s="15">
        <v>1500</v>
      </c>
      <c r="J27" s="13">
        <f t="shared" si="2"/>
        <v>2925</v>
      </c>
    </row>
    <row r="28" spans="1:10" x14ac:dyDescent="0.3">
      <c r="A28" s="15">
        <v>7</v>
      </c>
      <c r="B28" s="19" t="s">
        <v>47</v>
      </c>
      <c r="C28" s="15" t="s">
        <v>11</v>
      </c>
      <c r="D28" s="15" t="s">
        <v>12</v>
      </c>
      <c r="E28" s="19" t="s">
        <v>44</v>
      </c>
      <c r="F28" s="15">
        <v>750</v>
      </c>
      <c r="G28" s="15" t="s">
        <v>39</v>
      </c>
      <c r="H28" s="15">
        <v>3000</v>
      </c>
      <c r="I28" s="15">
        <v>1200</v>
      </c>
      <c r="J28" s="13">
        <f t="shared" si="2"/>
        <v>2340</v>
      </c>
    </row>
    <row r="29" spans="1:10" x14ac:dyDescent="0.3">
      <c r="A29" s="15">
        <v>8</v>
      </c>
      <c r="B29" s="19" t="s">
        <v>48</v>
      </c>
      <c r="C29" s="15" t="s">
        <v>11</v>
      </c>
      <c r="D29" s="15" t="s">
        <v>12</v>
      </c>
      <c r="E29" s="19" t="s">
        <v>44</v>
      </c>
      <c r="F29" s="15">
        <v>750</v>
      </c>
      <c r="G29" s="15" t="s">
        <v>39</v>
      </c>
      <c r="H29" s="15">
        <v>4000</v>
      </c>
      <c r="I29" s="15">
        <v>1200</v>
      </c>
      <c r="J29" s="13">
        <f t="shared" si="2"/>
        <v>2340</v>
      </c>
    </row>
    <row r="30" spans="1:10" x14ac:dyDescent="0.3">
      <c r="A30" s="15">
        <v>9</v>
      </c>
      <c r="B30" s="19" t="s">
        <v>49</v>
      </c>
      <c r="C30" s="15" t="s">
        <v>11</v>
      </c>
      <c r="D30" s="15" t="s">
        <v>12</v>
      </c>
      <c r="E30" s="19" t="s">
        <v>44</v>
      </c>
      <c r="F30" s="15">
        <v>750</v>
      </c>
      <c r="G30" s="15" t="s">
        <v>39</v>
      </c>
      <c r="H30" s="15">
        <v>4000</v>
      </c>
      <c r="I30" s="15">
        <v>1400</v>
      </c>
      <c r="J30" s="13">
        <f t="shared" si="2"/>
        <v>2730</v>
      </c>
    </row>
    <row r="31" spans="1:10" x14ac:dyDescent="0.3">
      <c r="A31" s="15">
        <v>10</v>
      </c>
      <c r="B31" s="19" t="s">
        <v>50</v>
      </c>
      <c r="C31" s="15" t="s">
        <v>11</v>
      </c>
      <c r="D31" s="15" t="s">
        <v>12</v>
      </c>
      <c r="E31" s="19" t="s">
        <v>44</v>
      </c>
      <c r="F31" s="15">
        <v>750</v>
      </c>
      <c r="G31" s="15" t="s">
        <v>39</v>
      </c>
      <c r="H31" s="15">
        <v>3000</v>
      </c>
      <c r="I31" s="15">
        <v>950</v>
      </c>
      <c r="J31" s="13">
        <f t="shared" si="2"/>
        <v>1852.5</v>
      </c>
    </row>
    <row r="32" spans="1:10" x14ac:dyDescent="0.3">
      <c r="A32" s="15">
        <v>11</v>
      </c>
      <c r="B32" s="19" t="s">
        <v>51</v>
      </c>
      <c r="C32" s="15" t="s">
        <v>11</v>
      </c>
      <c r="D32" s="15" t="s">
        <v>12</v>
      </c>
      <c r="E32" s="19" t="s">
        <v>44</v>
      </c>
      <c r="F32" s="15">
        <v>750</v>
      </c>
      <c r="G32" s="15" t="s">
        <v>39</v>
      </c>
      <c r="H32" s="15">
        <v>4000</v>
      </c>
      <c r="I32" s="15">
        <v>1100</v>
      </c>
      <c r="J32" s="13">
        <f t="shared" si="2"/>
        <v>2145</v>
      </c>
    </row>
    <row r="33" spans="1:10" x14ac:dyDescent="0.3">
      <c r="A33" s="15">
        <v>12</v>
      </c>
      <c r="B33" s="19" t="s">
        <v>52</v>
      </c>
      <c r="C33" s="15" t="s">
        <v>53</v>
      </c>
      <c r="D33" s="15" t="s">
        <v>12</v>
      </c>
      <c r="E33" s="19" t="s">
        <v>44</v>
      </c>
      <c r="F33" s="15">
        <v>750</v>
      </c>
      <c r="G33" s="15" t="s">
        <v>39</v>
      </c>
      <c r="H33" s="15">
        <v>3000</v>
      </c>
      <c r="I33" s="15">
        <v>1500</v>
      </c>
      <c r="J33" s="13">
        <f t="shared" si="2"/>
        <v>2925</v>
      </c>
    </row>
    <row r="34" spans="1:10" x14ac:dyDescent="0.3">
      <c r="A34" s="15">
        <v>13</v>
      </c>
      <c r="B34" s="19" t="s">
        <v>54</v>
      </c>
      <c r="C34" s="15" t="s">
        <v>53</v>
      </c>
      <c r="D34" s="15" t="s">
        <v>12</v>
      </c>
      <c r="E34" s="19" t="s">
        <v>44</v>
      </c>
      <c r="F34" s="15">
        <v>750</v>
      </c>
      <c r="G34" s="15" t="s">
        <v>39</v>
      </c>
      <c r="H34" s="15">
        <v>3000</v>
      </c>
      <c r="I34" s="15">
        <v>1200</v>
      </c>
      <c r="J34" s="13">
        <f>I34*30*0.065</f>
        <v>2340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Greyse Karla Barroz Condori</dc:creator>
  <cp:lastModifiedBy>Greyse Karla Barroz Condori</cp:lastModifiedBy>
  <dcterms:created xsi:type="dcterms:W3CDTF">2026-07-13T20:09:32Z</dcterms:created>
  <dcterms:modified xsi:type="dcterms:W3CDTF">2026-07-14T18:44:21Z</dcterms:modified>
</cp:coreProperties>
</file>