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Anudip\"/>
    </mc:Choice>
  </mc:AlternateContent>
  <xr:revisionPtr revIDLastSave="0" documentId="13_ncr:1_{83BE3DAB-7E4A-409F-B99B-1D202806F6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Calculation" sheetId="1" r:id="rId1"/>
  </sheets>
  <definedNames>
    <definedName name="_xlnm._FilterDatabase" localSheetId="0" hidden="1">'Sales Calculation'!$A$1:$K$9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H7" i="1"/>
  <c r="I7" i="1" s="1"/>
  <c r="H3" i="1"/>
  <c r="H2" i="1"/>
  <c r="H9" i="1" l="1"/>
  <c r="I9" i="1"/>
  <c r="H8" i="1"/>
  <c r="I8" i="1" s="1"/>
  <c r="J7" i="1"/>
  <c r="K7" i="1" s="1"/>
  <c r="H6" i="1"/>
  <c r="I6" i="1" s="1"/>
  <c r="H5" i="1"/>
  <c r="I5" i="1" s="1"/>
  <c r="H4" i="1"/>
  <c r="I4" i="1" s="1"/>
  <c r="I3" i="1"/>
  <c r="I2" i="1"/>
  <c r="J9" i="1" l="1"/>
  <c r="K9" i="1" s="1"/>
  <c r="J8" i="1"/>
  <c r="K8" i="1"/>
  <c r="J6" i="1"/>
  <c r="K6" i="1" s="1"/>
  <c r="J5" i="1"/>
  <c r="K5" i="1" s="1"/>
  <c r="J4" i="1"/>
  <c r="K4" i="1" s="1"/>
  <c r="J3" i="1"/>
  <c r="K3" i="1" s="1"/>
  <c r="J2" i="1"/>
  <c r="K2" i="1" s="1"/>
</calcChain>
</file>

<file path=xl/sharedStrings.xml><?xml version="1.0" encoding="utf-8"?>
<sst xmlns="http://schemas.openxmlformats.org/spreadsheetml/2006/main" count="34" uniqueCount="29">
  <si>
    <t>Order ID</t>
  </si>
  <si>
    <t>Product</t>
  </si>
  <si>
    <t>Price</t>
  </si>
  <si>
    <t>Quantity</t>
  </si>
  <si>
    <t>Discount %</t>
  </si>
  <si>
    <t>Salesperson</t>
  </si>
  <si>
    <t>Total Price</t>
  </si>
  <si>
    <t>Discount Amount</t>
  </si>
  <si>
    <t>Price after discount</t>
  </si>
  <si>
    <t>Tax Amount</t>
  </si>
  <si>
    <t>Total Bill</t>
  </si>
  <si>
    <t>Pen</t>
  </si>
  <si>
    <t>Amit</t>
  </si>
  <si>
    <t>Company Tax</t>
  </si>
  <si>
    <t>Pencil</t>
  </si>
  <si>
    <t>Riya</t>
  </si>
  <si>
    <t>Shipping Charge</t>
  </si>
  <si>
    <t>Notebook</t>
  </si>
  <si>
    <t>John</t>
  </si>
  <si>
    <t>Eraser</t>
  </si>
  <si>
    <t>Marker</t>
  </si>
  <si>
    <t>Scale</t>
  </si>
  <si>
    <t>Sharpener</t>
  </si>
  <si>
    <t>File</t>
  </si>
  <si>
    <t>1. Find the total price of each item.</t>
  </si>
  <si>
    <t>2. Find discount amount of each item.</t>
  </si>
  <si>
    <t>3. Find the price after discount.</t>
  </si>
  <si>
    <t>4. Find the tax amount.</t>
  </si>
  <si>
    <t>5. Find the total bill including shipping charge.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</si>
</sst>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theme="7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3" xfId="0" applyFont="1" applyBorder="1"/>
    <xf numFmtId="9" fontId="0" fillId="0" borderId="3" xfId="0" applyNumberFormat="1" applyBorder="1"/>
    <xf numFmtId="1" fontId="0" fillId="0" borderId="3" xfId="0" applyNumberFormat="1" applyBorder="1"/>
    <xf numFmtId="0" fontId="1" fillId="2" borderId="1" xfId="0" applyFon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0" fillId="2" borderId="0" xfId="0" applyFont="1" applyFill="1"/>
    <xf numFmtId="0" fontId="0" fillId="2" borderId="0" xfId="0" applyFill="1"/>
    <xf numFmtId="0" fontId="0" fillId="3" borderId="0" xfId="0" applyFont="1" applyFill="1"/>
    <xf numFmtId="0" fontId="0" fillId="3" borderId="0" xfId="0" applyFill="1"/>
    <xf numFmtId="0" fontId="0" fillId="4" borderId="0" xfId="0" applyFont="1" applyFill="1"/>
    <xf numFmtId="0" fontId="0" fillId="4" borderId="0" xfId="0" applyFill="1"/>
    <xf numFmtId="0" fontId="1" fillId="4" borderId="1" xfId="0" applyFon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3" fillId="5" borderId="0" xfId="0" applyFont="1" applyFill="1"/>
    <xf numFmtId="0" fontId="1" fillId="5" borderId="1" xfId="0" applyFon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0" fontId="0" fillId="6" borderId="0" xfId="0" applyFill="1"/>
    <xf numFmtId="0" fontId="1" fillId="6" borderId="1" xfId="0" applyFont="1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pane ySplit="1" topLeftCell="A2" activePane="bottomLeft" state="frozen"/>
      <selection pane="bottomLeft" activeCell="I20" sqref="I20"/>
    </sheetView>
  </sheetViews>
  <sheetFormatPr defaultRowHeight="14.4" x14ac:dyDescent="0.3"/>
  <cols>
    <col min="1" max="1" width="12" customWidth="1"/>
    <col min="2" max="2" width="14" customWidth="1"/>
    <col min="3" max="4" width="10" customWidth="1"/>
    <col min="5" max="5" width="12" customWidth="1"/>
    <col min="6" max="6" width="14" customWidth="1"/>
    <col min="7" max="7" width="15.109375" customWidth="1"/>
    <col min="8" max="8" width="17" customWidth="1"/>
    <col min="9" max="9" width="20" customWidth="1"/>
    <col min="10" max="11" width="14" customWidth="1"/>
    <col min="12" max="12" width="4" customWidth="1"/>
    <col min="13" max="13" width="18" customWidth="1"/>
    <col min="14" max="14" width="14" customWidth="1"/>
  </cols>
  <sheetData>
    <row r="1" spans="1:14" x14ac:dyDescent="0.3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9" t="s">
        <v>6</v>
      </c>
      <c r="H1" s="11" t="s">
        <v>7</v>
      </c>
      <c r="I1" s="19" t="s">
        <v>8</v>
      </c>
      <c r="J1" s="22" t="s">
        <v>9</v>
      </c>
      <c r="K1" s="25" t="s">
        <v>10</v>
      </c>
      <c r="L1" s="4"/>
      <c r="M1" s="5"/>
      <c r="N1" s="5"/>
    </row>
    <row r="2" spans="1:14" x14ac:dyDescent="0.3">
      <c r="A2" s="1">
        <v>1001</v>
      </c>
      <c r="B2" s="1" t="s">
        <v>11</v>
      </c>
      <c r="C2" s="3">
        <v>10</v>
      </c>
      <c r="D2" s="1">
        <v>5</v>
      </c>
      <c r="E2" s="2">
        <v>0.05</v>
      </c>
      <c r="F2" s="1" t="s">
        <v>12</v>
      </c>
      <c r="G2" s="10">
        <f t="shared" ref="G2:G9" si="0">C2*D2</f>
        <v>50</v>
      </c>
      <c r="H2" s="12">
        <f>G2*E2</f>
        <v>2.5</v>
      </c>
      <c r="I2" s="20">
        <f t="shared" ref="I2:I9" si="1">G2-H2</f>
        <v>47.5</v>
      </c>
      <c r="J2" s="23">
        <f t="shared" ref="J2:J9" si="2">I2*$N$2</f>
        <v>8.5499999999999989</v>
      </c>
      <c r="K2" s="26">
        <f t="shared" ref="K2:K9" si="3">I2+J2+$N$3</f>
        <v>76.05</v>
      </c>
      <c r="M2" s="6" t="s">
        <v>13</v>
      </c>
      <c r="N2" s="7">
        <v>0.18</v>
      </c>
    </row>
    <row r="3" spans="1:14" x14ac:dyDescent="0.3">
      <c r="A3" s="1">
        <v>1002</v>
      </c>
      <c r="B3" s="1" t="s">
        <v>14</v>
      </c>
      <c r="C3" s="3">
        <v>5</v>
      </c>
      <c r="D3" s="1">
        <v>10</v>
      </c>
      <c r="E3" s="2">
        <v>0</v>
      </c>
      <c r="F3" s="1" t="s">
        <v>15</v>
      </c>
      <c r="G3" s="10">
        <f t="shared" si="0"/>
        <v>50</v>
      </c>
      <c r="H3" s="12">
        <f>G3*E3</f>
        <v>0</v>
      </c>
      <c r="I3" s="20">
        <f t="shared" si="1"/>
        <v>50</v>
      </c>
      <c r="J3" s="23">
        <f t="shared" si="2"/>
        <v>9</v>
      </c>
      <c r="K3" s="26">
        <f t="shared" si="3"/>
        <v>79</v>
      </c>
      <c r="M3" s="6" t="s">
        <v>16</v>
      </c>
      <c r="N3" s="8">
        <v>20</v>
      </c>
    </row>
    <row r="4" spans="1:14" x14ac:dyDescent="0.3">
      <c r="A4" s="1">
        <v>1003</v>
      </c>
      <c r="B4" s="1" t="s">
        <v>17</v>
      </c>
      <c r="C4" s="3">
        <v>50</v>
      </c>
      <c r="D4" s="1">
        <v>3</v>
      </c>
      <c r="E4" s="2">
        <v>0.1</v>
      </c>
      <c r="F4" s="1" t="s">
        <v>18</v>
      </c>
      <c r="G4" s="10">
        <f t="shared" si="0"/>
        <v>150</v>
      </c>
      <c r="H4" s="12">
        <f t="shared" ref="H4:H9" si="4">G4*E4</f>
        <v>15</v>
      </c>
      <c r="I4" s="20">
        <f t="shared" si="1"/>
        <v>135</v>
      </c>
      <c r="J4" s="23">
        <f t="shared" si="2"/>
        <v>24.3</v>
      </c>
      <c r="K4" s="26">
        <f t="shared" si="3"/>
        <v>179.3</v>
      </c>
    </row>
    <row r="5" spans="1:14" x14ac:dyDescent="0.3">
      <c r="A5" s="1">
        <v>1004</v>
      </c>
      <c r="B5" s="1" t="s">
        <v>19</v>
      </c>
      <c r="C5" s="3">
        <v>3</v>
      </c>
      <c r="D5" s="1">
        <v>20</v>
      </c>
      <c r="E5" s="2">
        <v>0</v>
      </c>
      <c r="F5" s="1" t="s">
        <v>12</v>
      </c>
      <c r="G5" s="10">
        <f t="shared" si="0"/>
        <v>60</v>
      </c>
      <c r="H5" s="12">
        <f t="shared" si="4"/>
        <v>0</v>
      </c>
      <c r="I5" s="20">
        <f t="shared" si="1"/>
        <v>60</v>
      </c>
      <c r="J5" s="23">
        <f t="shared" si="2"/>
        <v>10.799999999999999</v>
      </c>
      <c r="K5" s="26">
        <f t="shared" si="3"/>
        <v>90.8</v>
      </c>
    </row>
    <row r="6" spans="1:14" x14ac:dyDescent="0.3">
      <c r="A6" s="1">
        <v>1005</v>
      </c>
      <c r="B6" s="1" t="s">
        <v>20</v>
      </c>
      <c r="C6" s="3">
        <v>25</v>
      </c>
      <c r="D6" s="1">
        <v>4</v>
      </c>
      <c r="E6" s="2">
        <v>0.05</v>
      </c>
      <c r="F6" s="1" t="s">
        <v>15</v>
      </c>
      <c r="G6" s="10">
        <f>C6*D6</f>
        <v>100</v>
      </c>
      <c r="H6" s="12">
        <f t="shared" si="4"/>
        <v>5</v>
      </c>
      <c r="I6" s="20">
        <f t="shared" si="1"/>
        <v>95</v>
      </c>
      <c r="J6" s="23">
        <f t="shared" si="2"/>
        <v>17.099999999999998</v>
      </c>
      <c r="K6" s="26">
        <f t="shared" si="3"/>
        <v>132.1</v>
      </c>
    </row>
    <row r="7" spans="1:14" x14ac:dyDescent="0.3">
      <c r="A7" s="1">
        <v>1006</v>
      </c>
      <c r="B7" s="1" t="s">
        <v>21</v>
      </c>
      <c r="C7" s="3">
        <v>15</v>
      </c>
      <c r="D7" s="1">
        <v>6</v>
      </c>
      <c r="E7" s="2">
        <v>0</v>
      </c>
      <c r="F7" s="1" t="s">
        <v>18</v>
      </c>
      <c r="G7" s="10">
        <f t="shared" si="0"/>
        <v>90</v>
      </c>
      <c r="H7" s="12">
        <f t="shared" si="4"/>
        <v>0</v>
      </c>
      <c r="I7" s="20">
        <f t="shared" si="1"/>
        <v>90</v>
      </c>
      <c r="J7" s="23">
        <f t="shared" si="2"/>
        <v>16.2</v>
      </c>
      <c r="K7" s="26">
        <f t="shared" si="3"/>
        <v>126.2</v>
      </c>
    </row>
    <row r="8" spans="1:14" x14ac:dyDescent="0.3">
      <c r="A8" s="1">
        <v>1007</v>
      </c>
      <c r="B8" s="1" t="s">
        <v>22</v>
      </c>
      <c r="C8" s="3">
        <v>8</v>
      </c>
      <c r="D8" s="1">
        <v>8</v>
      </c>
      <c r="E8" s="2">
        <v>0.05</v>
      </c>
      <c r="F8" s="1" t="s">
        <v>12</v>
      </c>
      <c r="G8" s="10">
        <f t="shared" si="0"/>
        <v>64</v>
      </c>
      <c r="H8" s="12">
        <f t="shared" si="4"/>
        <v>3.2</v>
      </c>
      <c r="I8" s="20">
        <f t="shared" si="1"/>
        <v>60.8</v>
      </c>
      <c r="J8" s="23">
        <f t="shared" si="2"/>
        <v>10.943999999999999</v>
      </c>
      <c r="K8" s="26">
        <f t="shared" si="3"/>
        <v>91.744</v>
      </c>
    </row>
    <row r="9" spans="1:14" x14ac:dyDescent="0.3">
      <c r="A9" s="1">
        <v>1008</v>
      </c>
      <c r="B9" s="1" t="s">
        <v>23</v>
      </c>
      <c r="C9" s="3">
        <v>40</v>
      </c>
      <c r="D9" s="1">
        <v>2</v>
      </c>
      <c r="E9" s="2">
        <v>0.1</v>
      </c>
      <c r="F9" s="1" t="s">
        <v>15</v>
      </c>
      <c r="G9" s="10">
        <f t="shared" si="0"/>
        <v>80</v>
      </c>
      <c r="H9" s="12">
        <f t="shared" si="4"/>
        <v>8</v>
      </c>
      <c r="I9" s="20">
        <f t="shared" si="1"/>
        <v>72</v>
      </c>
      <c r="J9" s="23">
        <f t="shared" si="2"/>
        <v>12.959999999999999</v>
      </c>
      <c r="K9" s="26">
        <f t="shared" si="3"/>
        <v>104.96</v>
      </c>
    </row>
    <row r="12" spans="1:14" x14ac:dyDescent="0.3">
      <c r="F12" s="13" t="s">
        <v>24</v>
      </c>
      <c r="G12" s="14"/>
    </row>
    <row r="13" spans="1:14" x14ac:dyDescent="0.3">
      <c r="F13" s="15" t="s">
        <v>25</v>
      </c>
      <c r="G13" s="16"/>
      <c r="H13" s="16"/>
    </row>
    <row r="14" spans="1:14" x14ac:dyDescent="0.3">
      <c r="F14" s="17" t="s">
        <v>26</v>
      </c>
      <c r="G14" s="18"/>
    </row>
    <row r="15" spans="1:14" x14ac:dyDescent="0.3">
      <c r="F15" s="28" t="s">
        <v>27</v>
      </c>
      <c r="G15" s="21"/>
    </row>
    <row r="16" spans="1:14" x14ac:dyDescent="0.3">
      <c r="F16" s="24" t="s">
        <v>28</v>
      </c>
      <c r="G16" s="24"/>
      <c r="H16" s="2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Srabani Kar</cp:lastModifiedBy>
  <dcterms:created xsi:type="dcterms:W3CDTF">2026-09-25T06:22:04Z</dcterms:created>
  <dcterms:modified xsi:type="dcterms:W3CDTF">2026-09-25T08:56:46Z</dcterms:modified>
</cp:coreProperties>
</file>