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27faac0d2f5624/Documents/PROJECT/DATASETS/"/>
    </mc:Choice>
  </mc:AlternateContent>
  <xr:revisionPtr revIDLastSave="3" documentId="8_{98EF44A1-9EEF-465F-A7D0-3B015909E3DE}" xr6:coauthVersionLast="47" xr6:coauthVersionMax="47" xr10:uidLastSave="{8CE69925-BCAF-4330-935A-8FA8CF51112E}"/>
  <bookViews>
    <workbookView xWindow="-120" yWindow="-120" windowWidth="20730" windowHeight="11040" xr2:uid="{185A34A0-3B88-42EA-B1C5-35588202F8EE}"/>
  </bookViews>
  <sheets>
    <sheet name="^spx_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" i="1"/>
</calcChain>
</file>

<file path=xl/sharedStrings.xml><?xml version="1.0" encoding="utf-8"?>
<sst xmlns="http://schemas.openxmlformats.org/spreadsheetml/2006/main" count="6" uniqueCount="6">
  <si>
    <t>DATE-TIME</t>
  </si>
  <si>
    <t>Open</t>
  </si>
  <si>
    <t>High</t>
  </si>
  <si>
    <t>Low</t>
  </si>
  <si>
    <t>Close</t>
  </si>
  <si>
    <t>SP500_Monthly_Return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</si>
</sst>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B03A7-BADF-4393-85B3-152349E16EBC}" name="Table1" displayName="Table1" ref="A1:F313" totalsRowShown="0">
  <autoFilter ref="A1:F313" xr:uid="{016B03A7-BADF-4393-85B3-152349E16EBC}"/>
  <tableColumns count="6">
    <tableColumn id="1" xr3:uid="{1D2F2DAA-76F7-46F5-ACC1-1C9B3FFAB54E}" name="DATE-TIME" dataDxfId="1"/>
    <tableColumn id="2" xr3:uid="{25D426D3-204A-4313-ABF5-2935012293C3}" name="Open"/>
    <tableColumn id="3" xr3:uid="{CE8554AF-133B-4BF9-93AD-240803F38FFB}" name="High"/>
    <tableColumn id="4" xr3:uid="{F2768127-DD7E-412E-83A2-A38DEC991BD8}" name="Low"/>
    <tableColumn id="5" xr3:uid="{B0920A84-A10D-4156-BF60-DF771090A5F9}" name="Close"/>
    <tableColumn id="6" xr3:uid="{877BA22B-C289-4A3C-9089-90D31FD5A5C0}" name="SP500_Monthly_Return" dataDxfId="0" dataCellStyle="Percent">
      <calculatedColumnFormula>(E2-E1)/E1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F046-629C-4471-8C37-D3FB8E9A41F7}">
  <dimension ref="A1:F313"/>
  <sheetViews>
    <sheetView tabSelected="1" topLeftCell="A293" workbookViewId="0">
      <selection activeCell="F2" sqref="F2"/>
    </sheetView>
  </sheetViews>
  <sheetFormatPr defaultRowHeight="15" x14ac:dyDescent="0.25"/>
  <cols>
    <col min="1" max="1" width="13" bestFit="1" customWidth="1"/>
    <col min="2" max="2" width="8.140625" bestFit="1" customWidth="1"/>
    <col min="3" max="4" width="8" bestFit="1" customWidth="1"/>
    <col min="5" max="5" width="8.5703125" bestFit="1" customWidth="1"/>
    <col min="6" max="6" width="2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36556</v>
      </c>
      <c r="B2">
        <v>1469.25</v>
      </c>
      <c r="C2">
        <v>1478</v>
      </c>
      <c r="D2">
        <v>1350.14</v>
      </c>
      <c r="E2">
        <v>1394.46</v>
      </c>
    </row>
    <row r="3" spans="1:6" x14ac:dyDescent="0.25">
      <c r="A3" s="1">
        <v>36585</v>
      </c>
      <c r="B3">
        <v>1394.46</v>
      </c>
      <c r="C3">
        <v>1444.55</v>
      </c>
      <c r="D3">
        <v>1325.07</v>
      </c>
      <c r="E3">
        <v>1366.42</v>
      </c>
      <c r="F3" s="2">
        <f>(E3-E2)/E2</f>
        <v>-2.0108142219927402E-2</v>
      </c>
    </row>
    <row r="4" spans="1:6" x14ac:dyDescent="0.25">
      <c r="A4" s="1">
        <v>36616</v>
      </c>
      <c r="B4">
        <v>1366.42</v>
      </c>
      <c r="C4">
        <v>1552.87</v>
      </c>
      <c r="D4">
        <v>1346.62</v>
      </c>
      <c r="E4">
        <v>1498.58</v>
      </c>
      <c r="F4" s="2">
        <f t="shared" ref="F4:F67" si="0">(E4-E3)/E3</f>
        <v>9.6719895786068599E-2</v>
      </c>
    </row>
    <row r="5" spans="1:6" x14ac:dyDescent="0.25">
      <c r="A5" s="1">
        <v>36646</v>
      </c>
      <c r="B5">
        <v>1498.58</v>
      </c>
      <c r="C5">
        <v>1527.19</v>
      </c>
      <c r="D5">
        <v>1339.4</v>
      </c>
      <c r="E5">
        <v>1452.43</v>
      </c>
      <c r="F5" s="2">
        <f t="shared" si="0"/>
        <v>-3.0795820042973925E-2</v>
      </c>
    </row>
    <row r="6" spans="1:6" x14ac:dyDescent="0.25">
      <c r="A6" s="1">
        <v>36677</v>
      </c>
      <c r="B6">
        <v>1452.43</v>
      </c>
      <c r="C6">
        <v>1481.51</v>
      </c>
      <c r="D6">
        <v>1361.09</v>
      </c>
      <c r="E6">
        <v>1420.6</v>
      </c>
      <c r="F6" s="2">
        <f t="shared" si="0"/>
        <v>-2.1914997624670484E-2</v>
      </c>
    </row>
    <row r="7" spans="1:6" x14ac:dyDescent="0.25">
      <c r="A7" s="1">
        <v>36707</v>
      </c>
      <c r="B7">
        <v>1420.6</v>
      </c>
      <c r="C7">
        <v>1488.93</v>
      </c>
      <c r="D7">
        <v>1420.6</v>
      </c>
      <c r="E7">
        <v>1454.6</v>
      </c>
      <c r="F7" s="2">
        <f t="shared" si="0"/>
        <v>2.3933549204561453E-2</v>
      </c>
    </row>
    <row r="8" spans="1:6" x14ac:dyDescent="0.25">
      <c r="A8" s="1">
        <v>36738</v>
      </c>
      <c r="B8">
        <v>1454.6</v>
      </c>
      <c r="C8">
        <v>1517.32</v>
      </c>
      <c r="D8">
        <v>1413.89</v>
      </c>
      <c r="E8">
        <v>1430.83</v>
      </c>
      <c r="F8" s="2">
        <f t="shared" si="0"/>
        <v>-1.6341262202667389E-2</v>
      </c>
    </row>
    <row r="9" spans="1:6" x14ac:dyDescent="0.25">
      <c r="A9" s="1">
        <v>36769</v>
      </c>
      <c r="B9">
        <v>1430.83</v>
      </c>
      <c r="C9">
        <v>1525.21</v>
      </c>
      <c r="D9">
        <v>1425.43</v>
      </c>
      <c r="E9">
        <v>1517.68</v>
      </c>
      <c r="F9" s="2">
        <f t="shared" si="0"/>
        <v>6.0699034825940287E-2</v>
      </c>
    </row>
    <row r="10" spans="1:6" x14ac:dyDescent="0.25">
      <c r="A10" s="1">
        <v>36799</v>
      </c>
      <c r="B10">
        <v>1517.68</v>
      </c>
      <c r="C10">
        <v>1530.09</v>
      </c>
      <c r="D10">
        <v>1419.44</v>
      </c>
      <c r="E10">
        <v>1436.51</v>
      </c>
      <c r="F10" s="2">
        <f t="shared" si="0"/>
        <v>-5.3482947656950129E-2</v>
      </c>
    </row>
    <row r="11" spans="1:6" x14ac:dyDescent="0.25">
      <c r="A11" s="1">
        <v>36830</v>
      </c>
      <c r="B11">
        <v>1436.52</v>
      </c>
      <c r="C11">
        <v>1454.82</v>
      </c>
      <c r="D11">
        <v>1305.79</v>
      </c>
      <c r="E11">
        <v>1429.4</v>
      </c>
      <c r="F11" s="2">
        <f t="shared" si="0"/>
        <v>-4.9494956526581089E-3</v>
      </c>
    </row>
    <row r="12" spans="1:6" x14ac:dyDescent="0.25">
      <c r="A12" s="1">
        <v>36860</v>
      </c>
      <c r="B12">
        <v>1429.4</v>
      </c>
      <c r="C12">
        <v>1438.46</v>
      </c>
      <c r="D12">
        <v>1294.9000000000001</v>
      </c>
      <c r="E12">
        <v>1314.95</v>
      </c>
      <c r="F12" s="2">
        <f t="shared" si="0"/>
        <v>-8.0068560235063688E-2</v>
      </c>
    </row>
    <row r="13" spans="1:6" x14ac:dyDescent="0.25">
      <c r="A13" s="1">
        <v>36891</v>
      </c>
      <c r="B13">
        <v>1314.95</v>
      </c>
      <c r="C13">
        <v>1389.05</v>
      </c>
      <c r="D13">
        <v>1254.07</v>
      </c>
      <c r="E13">
        <v>1320.28</v>
      </c>
      <c r="F13" s="2">
        <f t="shared" si="0"/>
        <v>4.0533860603064204E-3</v>
      </c>
    </row>
    <row r="14" spans="1:6" x14ac:dyDescent="0.25">
      <c r="A14" s="1">
        <v>36922</v>
      </c>
      <c r="B14">
        <v>1320.28</v>
      </c>
      <c r="C14">
        <v>1383.37</v>
      </c>
      <c r="D14">
        <v>1274.6199999999999</v>
      </c>
      <c r="E14">
        <v>1366.01</v>
      </c>
      <c r="F14" s="2">
        <f t="shared" si="0"/>
        <v>3.4636592238010133E-2</v>
      </c>
    </row>
    <row r="15" spans="1:6" x14ac:dyDescent="0.25">
      <c r="A15" s="1">
        <v>36950</v>
      </c>
      <c r="B15">
        <v>1366.01</v>
      </c>
      <c r="C15">
        <v>1376.38</v>
      </c>
      <c r="D15">
        <v>1215.44</v>
      </c>
      <c r="E15">
        <v>1239.94</v>
      </c>
      <c r="F15" s="2">
        <f t="shared" si="0"/>
        <v>-9.2290686012547446E-2</v>
      </c>
    </row>
    <row r="16" spans="1:6" x14ac:dyDescent="0.25">
      <c r="A16" s="1">
        <v>36981</v>
      </c>
      <c r="B16">
        <v>1239.94</v>
      </c>
      <c r="C16">
        <v>1267.42</v>
      </c>
      <c r="D16">
        <v>1081.19</v>
      </c>
      <c r="E16">
        <v>1160.33</v>
      </c>
      <c r="F16" s="2">
        <f t="shared" si="0"/>
        <v>-6.4204719583205741E-2</v>
      </c>
    </row>
    <row r="17" spans="1:6" x14ac:dyDescent="0.25">
      <c r="A17" s="1">
        <v>37011</v>
      </c>
      <c r="B17">
        <v>1160.33</v>
      </c>
      <c r="C17">
        <v>1269.3</v>
      </c>
      <c r="D17">
        <v>1091.99</v>
      </c>
      <c r="E17">
        <v>1249.46</v>
      </c>
      <c r="F17" s="2">
        <f t="shared" si="0"/>
        <v>7.6814354537071444E-2</v>
      </c>
    </row>
    <row r="18" spans="1:6" x14ac:dyDescent="0.25">
      <c r="A18" s="1">
        <v>37042</v>
      </c>
      <c r="B18">
        <v>1249.46</v>
      </c>
      <c r="C18">
        <v>1315.93</v>
      </c>
      <c r="D18">
        <v>1232</v>
      </c>
      <c r="E18">
        <v>1255.82</v>
      </c>
      <c r="F18" s="2">
        <f t="shared" si="0"/>
        <v>5.0901989659532113E-3</v>
      </c>
    </row>
    <row r="19" spans="1:6" x14ac:dyDescent="0.25">
      <c r="A19" s="1">
        <v>37072</v>
      </c>
      <c r="B19">
        <v>1255.82</v>
      </c>
      <c r="C19">
        <v>1286.6199999999999</v>
      </c>
      <c r="D19">
        <v>1203.03</v>
      </c>
      <c r="E19">
        <v>1224.3800000000001</v>
      </c>
      <c r="F19" s="2">
        <f t="shared" si="0"/>
        <v>-2.5035435014572015E-2</v>
      </c>
    </row>
    <row r="20" spans="1:6" x14ac:dyDescent="0.25">
      <c r="A20" s="1">
        <v>37103</v>
      </c>
      <c r="B20">
        <v>1224.42</v>
      </c>
      <c r="C20">
        <v>1239.78</v>
      </c>
      <c r="D20">
        <v>1165.54</v>
      </c>
      <c r="E20">
        <v>1211.23</v>
      </c>
      <c r="F20" s="2">
        <f t="shared" si="0"/>
        <v>-1.0740129698296354E-2</v>
      </c>
    </row>
    <row r="21" spans="1:6" x14ac:dyDescent="0.25">
      <c r="A21" s="1">
        <v>37134</v>
      </c>
      <c r="B21">
        <v>1211.23</v>
      </c>
      <c r="C21">
        <v>1226.27</v>
      </c>
      <c r="D21">
        <v>1124.8699999999999</v>
      </c>
      <c r="E21">
        <v>1133.58</v>
      </c>
      <c r="F21" s="2">
        <f t="shared" si="0"/>
        <v>-6.410838569057907E-2</v>
      </c>
    </row>
    <row r="22" spans="1:6" x14ac:dyDescent="0.25">
      <c r="A22" s="1">
        <v>37164</v>
      </c>
      <c r="B22">
        <v>1133.58</v>
      </c>
      <c r="C22">
        <v>1155.4000000000001</v>
      </c>
      <c r="D22">
        <v>944.75</v>
      </c>
      <c r="E22">
        <v>1040.94</v>
      </c>
      <c r="F22" s="2">
        <f t="shared" si="0"/>
        <v>-8.1723389615201286E-2</v>
      </c>
    </row>
    <row r="23" spans="1:6" x14ac:dyDescent="0.25">
      <c r="A23" s="1">
        <v>37195</v>
      </c>
      <c r="B23">
        <v>1040.94</v>
      </c>
      <c r="C23">
        <v>1110.6099999999999</v>
      </c>
      <c r="D23">
        <v>1026.76</v>
      </c>
      <c r="E23">
        <v>1059.78</v>
      </c>
      <c r="F23" s="2">
        <f t="shared" si="0"/>
        <v>1.8099025880454124E-2</v>
      </c>
    </row>
    <row r="24" spans="1:6" x14ac:dyDescent="0.25">
      <c r="A24" s="1">
        <v>37225</v>
      </c>
      <c r="B24">
        <v>1059.78</v>
      </c>
      <c r="C24">
        <v>1163.3800000000001</v>
      </c>
      <c r="D24">
        <v>1054.31</v>
      </c>
      <c r="E24">
        <v>1139.45</v>
      </c>
      <c r="F24" s="2">
        <f t="shared" si="0"/>
        <v>7.5175979920360902E-2</v>
      </c>
    </row>
    <row r="25" spans="1:6" x14ac:dyDescent="0.25">
      <c r="A25" s="1">
        <v>37256</v>
      </c>
      <c r="B25">
        <v>1139.45</v>
      </c>
      <c r="C25">
        <v>1173.6199999999999</v>
      </c>
      <c r="D25">
        <v>1114.53</v>
      </c>
      <c r="E25">
        <v>1148.08</v>
      </c>
      <c r="F25" s="2">
        <f t="shared" si="0"/>
        <v>7.573829479134566E-3</v>
      </c>
    </row>
    <row r="26" spans="1:6" x14ac:dyDescent="0.25">
      <c r="A26" s="1">
        <v>37287</v>
      </c>
      <c r="B26">
        <v>1148.08</v>
      </c>
      <c r="C26">
        <v>1176.97</v>
      </c>
      <c r="D26">
        <v>1081.6600000000001</v>
      </c>
      <c r="E26">
        <v>1130.2</v>
      </c>
      <c r="F26" s="2">
        <f t="shared" si="0"/>
        <v>-1.5573827607832104E-2</v>
      </c>
    </row>
    <row r="27" spans="1:6" x14ac:dyDescent="0.25">
      <c r="A27" s="1">
        <v>37315</v>
      </c>
      <c r="B27">
        <v>1130.2</v>
      </c>
      <c r="C27">
        <v>1130.2</v>
      </c>
      <c r="D27">
        <v>1074.3599999999999</v>
      </c>
      <c r="E27">
        <v>1106.73</v>
      </c>
      <c r="F27" s="2">
        <f t="shared" si="0"/>
        <v>-2.0766236064413402E-2</v>
      </c>
    </row>
    <row r="28" spans="1:6" x14ac:dyDescent="0.25">
      <c r="A28" s="1">
        <v>37346</v>
      </c>
      <c r="B28">
        <v>1106.73</v>
      </c>
      <c r="C28">
        <v>1173.94</v>
      </c>
      <c r="D28">
        <v>1106.73</v>
      </c>
      <c r="E28">
        <v>1147.3900000000001</v>
      </c>
      <c r="F28" s="2">
        <f t="shared" si="0"/>
        <v>3.673886133022515E-2</v>
      </c>
    </row>
    <row r="29" spans="1:6" x14ac:dyDescent="0.25">
      <c r="A29" s="1">
        <v>37376</v>
      </c>
      <c r="B29">
        <v>1147.3900000000001</v>
      </c>
      <c r="C29">
        <v>1147.8399999999999</v>
      </c>
      <c r="D29">
        <v>1063.46</v>
      </c>
      <c r="E29">
        <v>1076.92</v>
      </c>
      <c r="F29" s="2">
        <f t="shared" si="0"/>
        <v>-6.1417652236815751E-2</v>
      </c>
    </row>
    <row r="30" spans="1:6" x14ac:dyDescent="0.25">
      <c r="A30" s="1">
        <v>37407</v>
      </c>
      <c r="B30">
        <v>1076.92</v>
      </c>
      <c r="C30">
        <v>1106.5899999999999</v>
      </c>
      <c r="D30">
        <v>1048.96</v>
      </c>
      <c r="E30">
        <v>1067.1400000000001</v>
      </c>
      <c r="F30" s="2">
        <f t="shared" si="0"/>
        <v>-9.0814545184414557E-3</v>
      </c>
    </row>
    <row r="31" spans="1:6" x14ac:dyDescent="0.25">
      <c r="A31" s="1">
        <v>37437</v>
      </c>
      <c r="B31">
        <v>1067.1400000000001</v>
      </c>
      <c r="C31">
        <v>1070.74</v>
      </c>
      <c r="D31">
        <v>952.92</v>
      </c>
      <c r="E31">
        <v>989.82</v>
      </c>
      <c r="F31" s="2">
        <f t="shared" si="0"/>
        <v>-7.2455347939351947E-2</v>
      </c>
    </row>
    <row r="32" spans="1:6" x14ac:dyDescent="0.25">
      <c r="A32" s="1">
        <v>37468</v>
      </c>
      <c r="B32">
        <v>989.82</v>
      </c>
      <c r="C32">
        <v>994.46</v>
      </c>
      <c r="D32">
        <v>775.68</v>
      </c>
      <c r="E32">
        <v>911.62</v>
      </c>
      <c r="F32" s="2">
        <f t="shared" si="0"/>
        <v>-7.9004263401426564E-2</v>
      </c>
    </row>
    <row r="33" spans="1:6" x14ac:dyDescent="0.25">
      <c r="A33" s="1">
        <v>37499</v>
      </c>
      <c r="B33">
        <v>911.62</v>
      </c>
      <c r="C33">
        <v>965</v>
      </c>
      <c r="D33">
        <v>833.44</v>
      </c>
      <c r="E33">
        <v>916.07</v>
      </c>
      <c r="F33" s="2">
        <f t="shared" si="0"/>
        <v>4.8814198898664415E-3</v>
      </c>
    </row>
    <row r="34" spans="1:6" x14ac:dyDescent="0.25">
      <c r="A34" s="1">
        <v>37529</v>
      </c>
      <c r="B34">
        <v>916.07</v>
      </c>
      <c r="C34">
        <v>924.02</v>
      </c>
      <c r="D34">
        <v>800.2</v>
      </c>
      <c r="E34">
        <v>815.28</v>
      </c>
      <c r="F34" s="2">
        <f t="shared" si="0"/>
        <v>-0.11002434311788409</v>
      </c>
    </row>
    <row r="35" spans="1:6" x14ac:dyDescent="0.25">
      <c r="A35" s="1">
        <v>37560</v>
      </c>
      <c r="B35">
        <v>815.28</v>
      </c>
      <c r="C35">
        <v>907.44</v>
      </c>
      <c r="D35">
        <v>768.63</v>
      </c>
      <c r="E35">
        <v>885.76</v>
      </c>
      <c r="F35" s="2">
        <f t="shared" si="0"/>
        <v>8.6448827396722619E-2</v>
      </c>
    </row>
    <row r="36" spans="1:6" x14ac:dyDescent="0.25">
      <c r="A36" s="1">
        <v>37590</v>
      </c>
      <c r="B36">
        <v>885.76</v>
      </c>
      <c r="C36">
        <v>941.82</v>
      </c>
      <c r="D36">
        <v>872.05</v>
      </c>
      <c r="E36">
        <v>936.31</v>
      </c>
      <c r="F36" s="2">
        <f t="shared" si="0"/>
        <v>5.7069635115606886E-2</v>
      </c>
    </row>
    <row r="37" spans="1:6" x14ac:dyDescent="0.25">
      <c r="A37" s="1">
        <v>37621</v>
      </c>
      <c r="B37">
        <v>936.31</v>
      </c>
      <c r="C37">
        <v>954.28</v>
      </c>
      <c r="D37">
        <v>869.45</v>
      </c>
      <c r="E37">
        <v>879.82</v>
      </c>
      <c r="F37" s="2">
        <f t="shared" si="0"/>
        <v>-6.0332582157618629E-2</v>
      </c>
    </row>
    <row r="38" spans="1:6" x14ac:dyDescent="0.25">
      <c r="A38" s="1">
        <v>37652</v>
      </c>
      <c r="B38">
        <v>879.82</v>
      </c>
      <c r="C38">
        <v>935.05</v>
      </c>
      <c r="D38">
        <v>840.34</v>
      </c>
      <c r="E38">
        <v>855.7</v>
      </c>
      <c r="F38" s="2">
        <f t="shared" si="0"/>
        <v>-2.7414698461048853E-2</v>
      </c>
    </row>
    <row r="39" spans="1:6" x14ac:dyDescent="0.25">
      <c r="A39" s="1">
        <v>37680</v>
      </c>
      <c r="B39">
        <v>855.7</v>
      </c>
      <c r="C39">
        <v>864.64</v>
      </c>
      <c r="D39">
        <v>806.29</v>
      </c>
      <c r="E39">
        <v>841.15</v>
      </c>
      <c r="F39" s="2">
        <f t="shared" si="0"/>
        <v>-1.7003622764987809E-2</v>
      </c>
    </row>
    <row r="40" spans="1:6" x14ac:dyDescent="0.25">
      <c r="A40" s="1">
        <v>37711</v>
      </c>
      <c r="B40">
        <v>841.15</v>
      </c>
      <c r="C40">
        <v>895.9</v>
      </c>
      <c r="D40">
        <v>788.9</v>
      </c>
      <c r="E40">
        <v>848.18</v>
      </c>
      <c r="F40" s="2">
        <f t="shared" si="0"/>
        <v>8.3576056589193051E-3</v>
      </c>
    </row>
    <row r="41" spans="1:6" x14ac:dyDescent="0.25">
      <c r="A41" s="1">
        <v>37741</v>
      </c>
      <c r="B41">
        <v>848.18</v>
      </c>
      <c r="C41">
        <v>924.24</v>
      </c>
      <c r="D41">
        <v>847.85</v>
      </c>
      <c r="E41">
        <v>916.92</v>
      </c>
      <c r="F41" s="2">
        <f t="shared" si="0"/>
        <v>8.1044117993822079E-2</v>
      </c>
    </row>
    <row r="42" spans="1:6" x14ac:dyDescent="0.25">
      <c r="A42" s="1">
        <v>37772</v>
      </c>
      <c r="B42">
        <v>916.92</v>
      </c>
      <c r="C42">
        <v>965.38</v>
      </c>
      <c r="D42">
        <v>902.83</v>
      </c>
      <c r="E42">
        <v>963.59</v>
      </c>
      <c r="F42" s="2">
        <f t="shared" si="0"/>
        <v>5.0898660733760932E-2</v>
      </c>
    </row>
    <row r="43" spans="1:6" x14ac:dyDescent="0.25">
      <c r="A43" s="1">
        <v>37802</v>
      </c>
      <c r="B43">
        <v>963.59</v>
      </c>
      <c r="C43">
        <v>1015.33</v>
      </c>
      <c r="D43">
        <v>963.59</v>
      </c>
      <c r="E43">
        <v>974.5</v>
      </c>
      <c r="F43" s="2">
        <f t="shared" si="0"/>
        <v>1.1322242862628264E-2</v>
      </c>
    </row>
    <row r="44" spans="1:6" x14ac:dyDescent="0.25">
      <c r="A44" s="1">
        <v>37833</v>
      </c>
      <c r="B44">
        <v>974.5</v>
      </c>
      <c r="C44">
        <v>1015.41</v>
      </c>
      <c r="D44">
        <v>962.1</v>
      </c>
      <c r="E44">
        <v>990.31</v>
      </c>
      <c r="F44" s="2">
        <f t="shared" si="0"/>
        <v>1.6223704463827548E-2</v>
      </c>
    </row>
    <row r="45" spans="1:6" x14ac:dyDescent="0.25">
      <c r="A45" s="1">
        <v>37864</v>
      </c>
      <c r="B45">
        <v>990.31</v>
      </c>
      <c r="C45">
        <v>1011.01</v>
      </c>
      <c r="D45">
        <v>960.84</v>
      </c>
      <c r="E45">
        <v>1008.01</v>
      </c>
      <c r="F45" s="2">
        <f t="shared" si="0"/>
        <v>1.7873191222950436E-2</v>
      </c>
    </row>
    <row r="46" spans="1:6" x14ac:dyDescent="0.25">
      <c r="A46" s="1">
        <v>37894</v>
      </c>
      <c r="B46">
        <v>1008.01</v>
      </c>
      <c r="C46">
        <v>1040.29</v>
      </c>
      <c r="D46">
        <v>990.36</v>
      </c>
      <c r="E46">
        <v>995.97</v>
      </c>
      <c r="F46" s="2">
        <f t="shared" si="0"/>
        <v>-1.1944325949147294E-2</v>
      </c>
    </row>
    <row r="47" spans="1:6" x14ac:dyDescent="0.25">
      <c r="A47" s="1">
        <v>37925</v>
      </c>
      <c r="B47">
        <v>995.97</v>
      </c>
      <c r="C47">
        <v>1053.79</v>
      </c>
      <c r="D47">
        <v>995.97</v>
      </c>
      <c r="E47">
        <v>1050.71</v>
      </c>
      <c r="F47" s="2">
        <f t="shared" si="0"/>
        <v>5.4961494824141297E-2</v>
      </c>
    </row>
    <row r="48" spans="1:6" x14ac:dyDescent="0.25">
      <c r="A48" s="1">
        <v>37955</v>
      </c>
      <c r="B48">
        <v>1050.71</v>
      </c>
      <c r="C48">
        <v>1063.6500000000001</v>
      </c>
      <c r="D48">
        <v>1031.2</v>
      </c>
      <c r="E48">
        <v>1058.2</v>
      </c>
      <c r="F48" s="2">
        <f t="shared" si="0"/>
        <v>7.1285131006652725E-3</v>
      </c>
    </row>
    <row r="49" spans="1:6" x14ac:dyDescent="0.25">
      <c r="A49" s="1">
        <v>37986</v>
      </c>
      <c r="B49">
        <v>1058.2</v>
      </c>
      <c r="C49">
        <v>1112.56</v>
      </c>
      <c r="D49">
        <v>1053.4100000000001</v>
      </c>
      <c r="E49">
        <v>1111.92</v>
      </c>
      <c r="F49" s="2">
        <f t="shared" si="0"/>
        <v>5.076545076545079E-2</v>
      </c>
    </row>
    <row r="50" spans="1:6" x14ac:dyDescent="0.25">
      <c r="A50" s="1">
        <v>38017</v>
      </c>
      <c r="B50">
        <v>1111.92</v>
      </c>
      <c r="C50">
        <v>1155.3800000000001</v>
      </c>
      <c r="D50">
        <v>1105.08</v>
      </c>
      <c r="E50">
        <v>1131.1300000000001</v>
      </c>
      <c r="F50" s="2">
        <f t="shared" si="0"/>
        <v>1.7276422764227674E-2</v>
      </c>
    </row>
    <row r="51" spans="1:6" x14ac:dyDescent="0.25">
      <c r="A51" s="1">
        <v>38046</v>
      </c>
      <c r="B51">
        <v>1131.1300000000001</v>
      </c>
      <c r="C51">
        <v>1158.98</v>
      </c>
      <c r="D51">
        <v>1124.44</v>
      </c>
      <c r="E51">
        <v>1144.94</v>
      </c>
      <c r="F51" s="2">
        <f t="shared" si="0"/>
        <v>1.2209029908144903E-2</v>
      </c>
    </row>
    <row r="52" spans="1:6" x14ac:dyDescent="0.25">
      <c r="A52" s="1">
        <v>38077</v>
      </c>
      <c r="B52">
        <v>1144.94</v>
      </c>
      <c r="C52">
        <v>1163.23</v>
      </c>
      <c r="D52">
        <v>1087.1600000000001</v>
      </c>
      <c r="E52">
        <v>1126.21</v>
      </c>
      <c r="F52" s="2">
        <f t="shared" si="0"/>
        <v>-1.635893583943265E-2</v>
      </c>
    </row>
    <row r="53" spans="1:6" x14ac:dyDescent="0.25">
      <c r="A53" s="1">
        <v>38107</v>
      </c>
      <c r="B53">
        <v>1126.21</v>
      </c>
      <c r="C53">
        <v>1150.57</v>
      </c>
      <c r="D53">
        <v>1107.23</v>
      </c>
      <c r="E53">
        <v>1107.3</v>
      </c>
      <c r="F53" s="2">
        <f t="shared" si="0"/>
        <v>-1.6790829419024943E-2</v>
      </c>
    </row>
    <row r="54" spans="1:6" x14ac:dyDescent="0.25">
      <c r="A54" s="1">
        <v>38138</v>
      </c>
      <c r="B54">
        <v>1107.3</v>
      </c>
      <c r="C54">
        <v>1127.74</v>
      </c>
      <c r="D54">
        <v>1076.32</v>
      </c>
      <c r="E54">
        <v>1120.68</v>
      </c>
      <c r="F54" s="2">
        <f t="shared" si="0"/>
        <v>1.208344622053654E-2</v>
      </c>
    </row>
    <row r="55" spans="1:6" x14ac:dyDescent="0.25">
      <c r="A55" s="1">
        <v>38168</v>
      </c>
      <c r="B55">
        <v>1120.68</v>
      </c>
      <c r="C55">
        <v>1146.3399999999999</v>
      </c>
      <c r="D55">
        <v>1113.32</v>
      </c>
      <c r="E55">
        <v>1140.8399999999999</v>
      </c>
      <c r="F55" s="2">
        <f t="shared" si="0"/>
        <v>1.7989078059749308E-2</v>
      </c>
    </row>
    <row r="56" spans="1:6" x14ac:dyDescent="0.25">
      <c r="A56" s="1">
        <v>38199</v>
      </c>
      <c r="B56">
        <v>1140.8399999999999</v>
      </c>
      <c r="C56">
        <v>1140.8399999999999</v>
      </c>
      <c r="D56">
        <v>1078.78</v>
      </c>
      <c r="E56">
        <v>1101.72</v>
      </c>
      <c r="F56" s="2">
        <f t="shared" si="0"/>
        <v>-3.4290522772693711E-2</v>
      </c>
    </row>
    <row r="57" spans="1:6" x14ac:dyDescent="0.25">
      <c r="A57" s="1">
        <v>38230</v>
      </c>
      <c r="B57">
        <v>1101.72</v>
      </c>
      <c r="C57">
        <v>1109.68</v>
      </c>
      <c r="D57">
        <v>1060.72</v>
      </c>
      <c r="E57">
        <v>1104.24</v>
      </c>
      <c r="F57" s="2">
        <f t="shared" si="0"/>
        <v>2.287332534582273E-3</v>
      </c>
    </row>
    <row r="58" spans="1:6" x14ac:dyDescent="0.25">
      <c r="A58" s="1">
        <v>38260</v>
      </c>
      <c r="B58">
        <v>1104.24</v>
      </c>
      <c r="C58">
        <v>1131.54</v>
      </c>
      <c r="D58">
        <v>1099.18</v>
      </c>
      <c r="E58">
        <v>1114.58</v>
      </c>
      <c r="F58" s="2">
        <f t="shared" si="0"/>
        <v>9.3639063971599629E-3</v>
      </c>
    </row>
    <row r="59" spans="1:6" x14ac:dyDescent="0.25">
      <c r="A59" s="1">
        <v>38291</v>
      </c>
      <c r="B59">
        <v>1114.58</v>
      </c>
      <c r="C59">
        <v>1142.05</v>
      </c>
      <c r="D59">
        <v>1090.29</v>
      </c>
      <c r="E59">
        <v>1130.2</v>
      </c>
      <c r="F59" s="2">
        <f t="shared" si="0"/>
        <v>1.4014247519245024E-2</v>
      </c>
    </row>
    <row r="60" spans="1:6" x14ac:dyDescent="0.25">
      <c r="A60" s="1">
        <v>38321</v>
      </c>
      <c r="B60">
        <v>1130.2</v>
      </c>
      <c r="C60">
        <v>1188.46</v>
      </c>
      <c r="D60">
        <v>1127.5999999999999</v>
      </c>
      <c r="E60">
        <v>1173.82</v>
      </c>
      <c r="F60" s="2">
        <f t="shared" si="0"/>
        <v>3.8594938948858508E-2</v>
      </c>
    </row>
    <row r="61" spans="1:6" x14ac:dyDescent="0.25">
      <c r="A61" s="1">
        <v>38352</v>
      </c>
      <c r="B61">
        <v>1173.78</v>
      </c>
      <c r="C61">
        <v>1217.33</v>
      </c>
      <c r="D61">
        <v>1173.78</v>
      </c>
      <c r="E61">
        <v>1211.92</v>
      </c>
      <c r="F61" s="2">
        <f t="shared" si="0"/>
        <v>3.2458128162750795E-2</v>
      </c>
    </row>
    <row r="62" spans="1:6" x14ac:dyDescent="0.25">
      <c r="A62" s="1">
        <v>38383</v>
      </c>
      <c r="B62">
        <v>1211.92</v>
      </c>
      <c r="C62">
        <v>1217.8</v>
      </c>
      <c r="D62">
        <v>1163.75</v>
      </c>
      <c r="E62">
        <v>1181.27</v>
      </c>
      <c r="F62" s="2">
        <f t="shared" si="0"/>
        <v>-2.5290448214403665E-2</v>
      </c>
    </row>
    <row r="63" spans="1:6" x14ac:dyDescent="0.25">
      <c r="A63" s="1">
        <v>38411</v>
      </c>
      <c r="B63">
        <v>1181.27</v>
      </c>
      <c r="C63">
        <v>1212.44</v>
      </c>
      <c r="D63">
        <v>1180.95</v>
      </c>
      <c r="E63">
        <v>1203.5999999999999</v>
      </c>
      <c r="F63" s="2">
        <f t="shared" si="0"/>
        <v>1.890338364641439E-2</v>
      </c>
    </row>
    <row r="64" spans="1:6" x14ac:dyDescent="0.25">
      <c r="A64" s="1">
        <v>38442</v>
      </c>
      <c r="B64">
        <v>1203.5999999999999</v>
      </c>
      <c r="C64">
        <v>1229.1099999999999</v>
      </c>
      <c r="D64">
        <v>1163.69</v>
      </c>
      <c r="E64">
        <v>1180.5899999999999</v>
      </c>
      <c r="F64" s="2">
        <f t="shared" si="0"/>
        <v>-1.9117647058823524E-2</v>
      </c>
    </row>
    <row r="65" spans="1:6" x14ac:dyDescent="0.25">
      <c r="A65" s="1">
        <v>38472</v>
      </c>
      <c r="B65">
        <v>1180.5899999999999</v>
      </c>
      <c r="C65">
        <v>1191.8800000000001</v>
      </c>
      <c r="D65">
        <v>1136.1500000000001</v>
      </c>
      <c r="E65">
        <v>1156.8499999999999</v>
      </c>
      <c r="F65" s="2">
        <f t="shared" si="0"/>
        <v>-2.0108589772910163E-2</v>
      </c>
    </row>
    <row r="66" spans="1:6" x14ac:dyDescent="0.25">
      <c r="A66" s="1">
        <v>38503</v>
      </c>
      <c r="B66">
        <v>1156.8499999999999</v>
      </c>
      <c r="C66">
        <v>1199.56</v>
      </c>
      <c r="D66">
        <v>1146.18</v>
      </c>
      <c r="E66">
        <v>1191.5</v>
      </c>
      <c r="F66" s="2">
        <f t="shared" si="0"/>
        <v>2.9952024895189604E-2</v>
      </c>
    </row>
    <row r="67" spans="1:6" x14ac:dyDescent="0.25">
      <c r="A67" s="1">
        <v>38533</v>
      </c>
      <c r="B67">
        <v>1191.5</v>
      </c>
      <c r="C67">
        <v>1219.5899999999999</v>
      </c>
      <c r="D67">
        <v>1188.3</v>
      </c>
      <c r="E67">
        <v>1191.33</v>
      </c>
      <c r="F67" s="2">
        <f t="shared" si="0"/>
        <v>-1.4267729752419031E-4</v>
      </c>
    </row>
    <row r="68" spans="1:6" x14ac:dyDescent="0.25">
      <c r="A68" s="1">
        <v>38564</v>
      </c>
      <c r="B68">
        <v>1191.33</v>
      </c>
      <c r="C68">
        <v>1245.1500000000001</v>
      </c>
      <c r="D68">
        <v>1183.55</v>
      </c>
      <c r="E68">
        <v>1234.18</v>
      </c>
      <c r="F68" s="2">
        <f t="shared" ref="F68:F131" si="1">(E68-E67)/E67</f>
        <v>3.5968203604375061E-2</v>
      </c>
    </row>
    <row r="69" spans="1:6" x14ac:dyDescent="0.25">
      <c r="A69" s="1">
        <v>38595</v>
      </c>
      <c r="B69">
        <v>1234.18</v>
      </c>
      <c r="C69">
        <v>1245.8599999999999</v>
      </c>
      <c r="D69">
        <v>1201.07</v>
      </c>
      <c r="E69">
        <v>1220.33</v>
      </c>
      <c r="F69" s="2">
        <f t="shared" si="1"/>
        <v>-1.1222025960556917E-2</v>
      </c>
    </row>
    <row r="70" spans="1:6" x14ac:dyDescent="0.25">
      <c r="A70" s="1">
        <v>38625</v>
      </c>
      <c r="B70">
        <v>1220.33</v>
      </c>
      <c r="C70">
        <v>1243.1300000000001</v>
      </c>
      <c r="D70">
        <v>1205.3499999999999</v>
      </c>
      <c r="E70">
        <v>1228.81</v>
      </c>
      <c r="F70" s="2">
        <f t="shared" si="1"/>
        <v>6.9489400408086488E-3</v>
      </c>
    </row>
    <row r="71" spans="1:6" x14ac:dyDescent="0.25">
      <c r="A71" s="1">
        <v>38656</v>
      </c>
      <c r="B71">
        <v>1228.81</v>
      </c>
      <c r="C71">
        <v>1233.3399999999999</v>
      </c>
      <c r="D71">
        <v>1168.2</v>
      </c>
      <c r="E71">
        <v>1207.01</v>
      </c>
      <c r="F71" s="2">
        <f t="shared" si="1"/>
        <v>-1.774074104214643E-2</v>
      </c>
    </row>
    <row r="72" spans="1:6" x14ac:dyDescent="0.25">
      <c r="A72" s="1">
        <v>38686</v>
      </c>
      <c r="B72">
        <v>1207.01</v>
      </c>
      <c r="C72">
        <v>1270.6400000000001</v>
      </c>
      <c r="D72">
        <v>1201.07</v>
      </c>
      <c r="E72">
        <v>1249.48</v>
      </c>
      <c r="F72" s="2">
        <f t="shared" si="1"/>
        <v>3.5186121076047447E-2</v>
      </c>
    </row>
    <row r="73" spans="1:6" x14ac:dyDescent="0.25">
      <c r="A73" s="1">
        <v>38717</v>
      </c>
      <c r="B73">
        <v>1249.48</v>
      </c>
      <c r="C73">
        <v>1275.8</v>
      </c>
      <c r="D73">
        <v>1246.5899999999999</v>
      </c>
      <c r="E73">
        <v>1248.29</v>
      </c>
      <c r="F73" s="2">
        <f t="shared" si="1"/>
        <v>-9.5239619681791992E-4</v>
      </c>
    </row>
    <row r="74" spans="1:6" x14ac:dyDescent="0.25">
      <c r="A74" s="1">
        <v>38748</v>
      </c>
      <c r="B74">
        <v>1248.29</v>
      </c>
      <c r="C74">
        <v>1294.9000000000001</v>
      </c>
      <c r="D74">
        <v>1245.74</v>
      </c>
      <c r="E74">
        <v>1280.08</v>
      </c>
      <c r="F74" s="2">
        <f t="shared" si="1"/>
        <v>2.5466838635252998E-2</v>
      </c>
    </row>
    <row r="75" spans="1:6" x14ac:dyDescent="0.25">
      <c r="A75" s="1">
        <v>38776</v>
      </c>
      <c r="B75">
        <v>1280.08</v>
      </c>
      <c r="C75">
        <v>1297.57</v>
      </c>
      <c r="D75">
        <v>1253.6099999999999</v>
      </c>
      <c r="E75">
        <v>1280.6600000000001</v>
      </c>
      <c r="F75" s="2">
        <f t="shared" si="1"/>
        <v>4.5309668145752973E-4</v>
      </c>
    </row>
    <row r="76" spans="1:6" x14ac:dyDescent="0.25">
      <c r="A76" s="1">
        <v>38807</v>
      </c>
      <c r="B76">
        <v>1280.6600000000001</v>
      </c>
      <c r="C76">
        <v>1310.88</v>
      </c>
      <c r="D76">
        <v>1268.42</v>
      </c>
      <c r="E76">
        <v>1294.8699999999999</v>
      </c>
      <c r="F76" s="2">
        <f t="shared" si="1"/>
        <v>1.1095841206877554E-2</v>
      </c>
    </row>
    <row r="77" spans="1:6" x14ac:dyDescent="0.25">
      <c r="A77" s="1">
        <v>38837</v>
      </c>
      <c r="B77">
        <v>1302.8800000000001</v>
      </c>
      <c r="C77">
        <v>1318.16</v>
      </c>
      <c r="D77">
        <v>1280.74</v>
      </c>
      <c r="E77">
        <v>1310.6099999999999</v>
      </c>
      <c r="F77" s="2">
        <f t="shared" si="1"/>
        <v>1.2155660413786721E-2</v>
      </c>
    </row>
    <row r="78" spans="1:6" x14ac:dyDescent="0.25">
      <c r="A78" s="1">
        <v>38868</v>
      </c>
      <c r="B78">
        <v>1310.6099999999999</v>
      </c>
      <c r="C78">
        <v>1326.7</v>
      </c>
      <c r="D78">
        <v>1245.3399999999999</v>
      </c>
      <c r="E78">
        <v>1270.0899999999999</v>
      </c>
      <c r="F78" s="2">
        <f t="shared" si="1"/>
        <v>-3.0916901290238885E-2</v>
      </c>
    </row>
    <row r="79" spans="1:6" x14ac:dyDescent="0.25">
      <c r="A79" s="1">
        <v>38898</v>
      </c>
      <c r="B79">
        <v>1270.05</v>
      </c>
      <c r="C79">
        <v>1290.68</v>
      </c>
      <c r="D79">
        <v>1219.29</v>
      </c>
      <c r="E79">
        <v>1270.2</v>
      </c>
      <c r="F79" s="2">
        <f t="shared" si="1"/>
        <v>8.6608035651117117E-5</v>
      </c>
    </row>
    <row r="80" spans="1:6" x14ac:dyDescent="0.25">
      <c r="A80" s="1">
        <v>38929</v>
      </c>
      <c r="B80">
        <v>1270.06</v>
      </c>
      <c r="C80">
        <v>1280.42</v>
      </c>
      <c r="D80">
        <v>1224.54</v>
      </c>
      <c r="E80">
        <v>1276.6600000000001</v>
      </c>
      <c r="F80" s="2">
        <f t="shared" si="1"/>
        <v>5.0858132577547123E-3</v>
      </c>
    </row>
    <row r="81" spans="1:6" x14ac:dyDescent="0.25">
      <c r="A81" s="1">
        <v>38960</v>
      </c>
      <c r="B81">
        <v>1278.53</v>
      </c>
      <c r="C81">
        <v>1306.74</v>
      </c>
      <c r="D81">
        <v>1261.3</v>
      </c>
      <c r="E81">
        <v>1303.82</v>
      </c>
      <c r="F81" s="2">
        <f t="shared" si="1"/>
        <v>2.1274262528785937E-2</v>
      </c>
    </row>
    <row r="82" spans="1:6" x14ac:dyDescent="0.25">
      <c r="A82" s="1">
        <v>38990</v>
      </c>
      <c r="B82">
        <v>1303.8</v>
      </c>
      <c r="C82">
        <v>1340.28</v>
      </c>
      <c r="D82">
        <v>1290.93</v>
      </c>
      <c r="E82">
        <v>1335.85</v>
      </c>
      <c r="F82" s="2">
        <f t="shared" si="1"/>
        <v>2.4566274485741876E-2</v>
      </c>
    </row>
    <row r="83" spans="1:6" x14ac:dyDescent="0.25">
      <c r="A83" s="1">
        <v>39021</v>
      </c>
      <c r="B83">
        <v>1335.82</v>
      </c>
      <c r="C83">
        <v>1389.45</v>
      </c>
      <c r="D83">
        <v>1327.1</v>
      </c>
      <c r="E83">
        <v>1377.94</v>
      </c>
      <c r="F83" s="2">
        <f t="shared" si="1"/>
        <v>3.1508028596025112E-2</v>
      </c>
    </row>
    <row r="84" spans="1:6" x14ac:dyDescent="0.25">
      <c r="A84" s="1">
        <v>39051</v>
      </c>
      <c r="B84">
        <v>1377.76</v>
      </c>
      <c r="C84">
        <v>1407.89</v>
      </c>
      <c r="D84">
        <v>1360.98</v>
      </c>
      <c r="E84">
        <v>1400.63</v>
      </c>
      <c r="F84" s="2">
        <f t="shared" si="1"/>
        <v>1.6466609576614406E-2</v>
      </c>
    </row>
    <row r="85" spans="1:6" x14ac:dyDescent="0.25">
      <c r="A85" s="1">
        <v>39082</v>
      </c>
      <c r="B85">
        <v>1400.63</v>
      </c>
      <c r="C85">
        <v>1431.81</v>
      </c>
      <c r="D85">
        <v>1385.93</v>
      </c>
      <c r="E85">
        <v>1418.3</v>
      </c>
      <c r="F85" s="2">
        <f t="shared" si="1"/>
        <v>1.2615751483260993E-2</v>
      </c>
    </row>
    <row r="86" spans="1:6" x14ac:dyDescent="0.25">
      <c r="A86" s="1">
        <v>39113</v>
      </c>
      <c r="B86">
        <v>1418.03</v>
      </c>
      <c r="C86">
        <v>1441.61</v>
      </c>
      <c r="D86">
        <v>1403.97</v>
      </c>
      <c r="E86">
        <v>1438.24</v>
      </c>
      <c r="F86" s="2">
        <f t="shared" si="1"/>
        <v>1.4059084819854795E-2</v>
      </c>
    </row>
    <row r="87" spans="1:6" x14ac:dyDescent="0.25">
      <c r="A87" s="1">
        <v>39141</v>
      </c>
      <c r="B87">
        <v>1437.9</v>
      </c>
      <c r="C87">
        <v>1461.57</v>
      </c>
      <c r="D87">
        <v>1389.42</v>
      </c>
      <c r="E87">
        <v>1406.82</v>
      </c>
      <c r="F87" s="2">
        <f t="shared" si="1"/>
        <v>-2.1846145288686222E-2</v>
      </c>
    </row>
    <row r="88" spans="1:6" x14ac:dyDescent="0.25">
      <c r="A88" s="1">
        <v>39172</v>
      </c>
      <c r="B88">
        <v>1406.8</v>
      </c>
      <c r="C88">
        <v>1438.89</v>
      </c>
      <c r="D88">
        <v>1363.98</v>
      </c>
      <c r="E88">
        <v>1420.86</v>
      </c>
      <c r="F88" s="2">
        <f t="shared" si="1"/>
        <v>9.9799547916577559E-3</v>
      </c>
    </row>
    <row r="89" spans="1:6" x14ac:dyDescent="0.25">
      <c r="A89" s="1">
        <v>39202</v>
      </c>
      <c r="B89">
        <v>1420.83</v>
      </c>
      <c r="C89">
        <v>1498.02</v>
      </c>
      <c r="D89">
        <v>1416.37</v>
      </c>
      <c r="E89">
        <v>1482.37</v>
      </c>
      <c r="F89" s="2">
        <f t="shared" si="1"/>
        <v>4.3290683107413817E-2</v>
      </c>
    </row>
    <row r="90" spans="1:6" x14ac:dyDescent="0.25">
      <c r="A90" s="1">
        <v>39233</v>
      </c>
      <c r="B90">
        <v>1482.37</v>
      </c>
      <c r="C90">
        <v>1535.56</v>
      </c>
      <c r="D90">
        <v>1476.7</v>
      </c>
      <c r="E90">
        <v>1530.62</v>
      </c>
      <c r="F90" s="2">
        <f t="shared" si="1"/>
        <v>3.2549228600147063E-2</v>
      </c>
    </row>
    <row r="91" spans="1:6" x14ac:dyDescent="0.25">
      <c r="A91" s="1">
        <v>39263</v>
      </c>
      <c r="B91">
        <v>1530.62</v>
      </c>
      <c r="C91">
        <v>1540.56</v>
      </c>
      <c r="D91">
        <v>1484.18</v>
      </c>
      <c r="E91">
        <v>1503.35</v>
      </c>
      <c r="F91" s="2">
        <f t="shared" si="1"/>
        <v>-1.7816309730697352E-2</v>
      </c>
    </row>
    <row r="92" spans="1:6" x14ac:dyDescent="0.25">
      <c r="A92" s="1">
        <v>39294</v>
      </c>
      <c r="B92">
        <v>1504.66</v>
      </c>
      <c r="C92">
        <v>1555.9</v>
      </c>
      <c r="D92">
        <v>1454.25</v>
      </c>
      <c r="E92">
        <v>1455.27</v>
      </c>
      <c r="F92" s="2">
        <f t="shared" si="1"/>
        <v>-3.1981907074200906E-2</v>
      </c>
    </row>
    <row r="93" spans="1:6" x14ac:dyDescent="0.25">
      <c r="A93" s="1">
        <v>39325</v>
      </c>
      <c r="B93">
        <v>1455.18</v>
      </c>
      <c r="C93">
        <v>1503.89</v>
      </c>
      <c r="D93">
        <v>1370.6</v>
      </c>
      <c r="E93">
        <v>1473.99</v>
      </c>
      <c r="F93" s="2">
        <f t="shared" si="1"/>
        <v>1.2863592323074088E-2</v>
      </c>
    </row>
    <row r="94" spans="1:6" x14ac:dyDescent="0.25">
      <c r="A94" s="1">
        <v>39355</v>
      </c>
      <c r="B94">
        <v>1473.96</v>
      </c>
      <c r="C94">
        <v>1538.74</v>
      </c>
      <c r="D94">
        <v>1439.29</v>
      </c>
      <c r="E94">
        <v>1526.75</v>
      </c>
      <c r="F94" s="2">
        <f t="shared" si="1"/>
        <v>3.5794001316155462E-2</v>
      </c>
    </row>
    <row r="95" spans="1:6" x14ac:dyDescent="0.25">
      <c r="A95" s="1">
        <v>39386</v>
      </c>
      <c r="B95">
        <v>1527.29</v>
      </c>
      <c r="C95">
        <v>1576.09</v>
      </c>
      <c r="D95">
        <v>1489.56</v>
      </c>
      <c r="E95">
        <v>1549.38</v>
      </c>
      <c r="F95" s="2">
        <f t="shared" si="1"/>
        <v>1.4822335025380782E-2</v>
      </c>
    </row>
    <row r="96" spans="1:6" x14ac:dyDescent="0.25">
      <c r="A96" s="1">
        <v>39416</v>
      </c>
      <c r="B96">
        <v>1545.79</v>
      </c>
      <c r="C96">
        <v>1545.79</v>
      </c>
      <c r="D96">
        <v>1406.1</v>
      </c>
      <c r="E96">
        <v>1481.14</v>
      </c>
      <c r="F96" s="2">
        <f t="shared" si="1"/>
        <v>-4.4043423821141361E-2</v>
      </c>
    </row>
    <row r="97" spans="1:6" x14ac:dyDescent="0.25">
      <c r="A97" s="1">
        <v>39447</v>
      </c>
      <c r="B97">
        <v>1479.63</v>
      </c>
      <c r="C97">
        <v>1523.57</v>
      </c>
      <c r="D97">
        <v>1435.65</v>
      </c>
      <c r="E97">
        <v>1468.36</v>
      </c>
      <c r="F97" s="2">
        <f t="shared" si="1"/>
        <v>-8.6284888666839053E-3</v>
      </c>
    </row>
    <row r="98" spans="1:6" x14ac:dyDescent="0.25">
      <c r="A98" s="1">
        <v>39478</v>
      </c>
      <c r="B98">
        <v>1467.97</v>
      </c>
      <c r="C98">
        <v>1471.77</v>
      </c>
      <c r="D98">
        <v>1270.05</v>
      </c>
      <c r="E98">
        <v>1378.55</v>
      </c>
      <c r="F98" s="2">
        <f t="shared" si="1"/>
        <v>-6.1163474897164151E-2</v>
      </c>
    </row>
    <row r="99" spans="1:6" x14ac:dyDescent="0.25">
      <c r="A99" s="1">
        <v>39507</v>
      </c>
      <c r="B99">
        <v>1378.6</v>
      </c>
      <c r="C99">
        <v>1396.02</v>
      </c>
      <c r="D99">
        <v>1316.75</v>
      </c>
      <c r="E99">
        <v>1330.63</v>
      </c>
      <c r="F99" s="2">
        <f t="shared" si="1"/>
        <v>-3.4761162090602336E-2</v>
      </c>
    </row>
    <row r="100" spans="1:6" x14ac:dyDescent="0.25">
      <c r="A100" s="1">
        <v>39538</v>
      </c>
      <c r="B100">
        <v>1330.45</v>
      </c>
      <c r="C100">
        <v>1359.68</v>
      </c>
      <c r="D100">
        <v>1256.98</v>
      </c>
      <c r="E100">
        <v>1322.7</v>
      </c>
      <c r="F100" s="2">
        <f t="shared" si="1"/>
        <v>-5.9595830546433368E-3</v>
      </c>
    </row>
    <row r="101" spans="1:6" x14ac:dyDescent="0.25">
      <c r="A101" s="1">
        <v>39568</v>
      </c>
      <c r="B101">
        <v>1326.41</v>
      </c>
      <c r="C101">
        <v>1404.57</v>
      </c>
      <c r="D101">
        <v>1324.35</v>
      </c>
      <c r="E101">
        <v>1385.59</v>
      </c>
      <c r="F101" s="2">
        <f t="shared" si="1"/>
        <v>4.7546684811370581E-2</v>
      </c>
    </row>
    <row r="102" spans="1:6" x14ac:dyDescent="0.25">
      <c r="A102" s="1">
        <v>39599</v>
      </c>
      <c r="B102">
        <v>1385.97</v>
      </c>
      <c r="C102">
        <v>1440.24</v>
      </c>
      <c r="D102">
        <v>1373.07</v>
      </c>
      <c r="E102">
        <v>1400.38</v>
      </c>
      <c r="F102" s="2">
        <f t="shared" si="1"/>
        <v>1.067415324879668E-2</v>
      </c>
    </row>
    <row r="103" spans="1:6" x14ac:dyDescent="0.25">
      <c r="A103" s="1">
        <v>39629</v>
      </c>
      <c r="B103">
        <v>1399.62</v>
      </c>
      <c r="C103">
        <v>1404.05</v>
      </c>
      <c r="D103">
        <v>1272</v>
      </c>
      <c r="E103">
        <v>1280</v>
      </c>
      <c r="F103" s="2">
        <f t="shared" si="1"/>
        <v>-8.5962381639269406E-2</v>
      </c>
    </row>
    <row r="104" spans="1:6" x14ac:dyDescent="0.25">
      <c r="A104" s="1">
        <v>39660</v>
      </c>
      <c r="B104">
        <v>1276.69</v>
      </c>
      <c r="C104">
        <v>1292.17</v>
      </c>
      <c r="D104">
        <v>1200.44</v>
      </c>
      <c r="E104">
        <v>1267.3800000000001</v>
      </c>
      <c r="F104" s="2">
        <f t="shared" si="1"/>
        <v>-9.8593749999999151E-3</v>
      </c>
    </row>
    <row r="105" spans="1:6" x14ac:dyDescent="0.25">
      <c r="A105" s="1">
        <v>39691</v>
      </c>
      <c r="B105">
        <v>1269.42</v>
      </c>
      <c r="C105">
        <v>1313.15</v>
      </c>
      <c r="D105">
        <v>1247.45</v>
      </c>
      <c r="E105">
        <v>1282.83</v>
      </c>
      <c r="F105" s="2">
        <f t="shared" si="1"/>
        <v>1.2190503242910426E-2</v>
      </c>
    </row>
    <row r="106" spans="1:6" x14ac:dyDescent="0.25">
      <c r="A106" s="1">
        <v>39721</v>
      </c>
      <c r="B106">
        <v>1287.83</v>
      </c>
      <c r="C106">
        <v>1303.04</v>
      </c>
      <c r="D106">
        <v>1106.42</v>
      </c>
      <c r="E106">
        <v>1166.3599999999999</v>
      </c>
      <c r="F106" s="2">
        <f t="shared" si="1"/>
        <v>-9.0791453271283046E-2</v>
      </c>
    </row>
    <row r="107" spans="1:6" x14ac:dyDescent="0.25">
      <c r="A107" s="1">
        <v>39752</v>
      </c>
      <c r="B107">
        <v>1164.17</v>
      </c>
      <c r="C107">
        <v>1167.03</v>
      </c>
      <c r="D107">
        <v>839.8</v>
      </c>
      <c r="E107">
        <v>968.75</v>
      </c>
      <c r="F107" s="2">
        <f t="shared" si="1"/>
        <v>-0.16942453444905511</v>
      </c>
    </row>
    <row r="108" spans="1:6" x14ac:dyDescent="0.25">
      <c r="A108" s="1">
        <v>39782</v>
      </c>
      <c r="B108">
        <v>968.67</v>
      </c>
      <c r="C108">
        <v>1007.51</v>
      </c>
      <c r="D108">
        <v>741.02</v>
      </c>
      <c r="E108">
        <v>896.24</v>
      </c>
      <c r="F108" s="2">
        <f t="shared" si="1"/>
        <v>-7.484903225806451E-2</v>
      </c>
    </row>
    <row r="109" spans="1:6" x14ac:dyDescent="0.25">
      <c r="A109" s="1">
        <v>39813</v>
      </c>
      <c r="B109">
        <v>888.61</v>
      </c>
      <c r="C109">
        <v>918.85</v>
      </c>
      <c r="D109">
        <v>815.69</v>
      </c>
      <c r="E109">
        <v>903.25</v>
      </c>
      <c r="F109" s="2">
        <f t="shared" si="1"/>
        <v>7.8215656520574748E-3</v>
      </c>
    </row>
    <row r="110" spans="1:6" x14ac:dyDescent="0.25">
      <c r="A110" s="1">
        <v>39844</v>
      </c>
      <c r="B110">
        <v>902.99</v>
      </c>
      <c r="C110">
        <v>943.85</v>
      </c>
      <c r="D110">
        <v>804.3</v>
      </c>
      <c r="E110">
        <v>825.88</v>
      </c>
      <c r="F110" s="2">
        <f t="shared" si="1"/>
        <v>-8.5657348463880442E-2</v>
      </c>
    </row>
    <row r="111" spans="1:6" x14ac:dyDescent="0.25">
      <c r="A111" s="1">
        <v>39872</v>
      </c>
      <c r="B111">
        <v>823.09</v>
      </c>
      <c r="C111">
        <v>875.01</v>
      </c>
      <c r="D111">
        <v>734.52</v>
      </c>
      <c r="E111">
        <v>735.09</v>
      </c>
      <c r="F111" s="2">
        <f t="shared" si="1"/>
        <v>-0.10993122487528451</v>
      </c>
    </row>
    <row r="112" spans="1:6" x14ac:dyDescent="0.25">
      <c r="A112" s="1">
        <v>39903</v>
      </c>
      <c r="B112">
        <v>729.57</v>
      </c>
      <c r="C112">
        <v>832.98</v>
      </c>
      <c r="D112">
        <v>666.79</v>
      </c>
      <c r="E112">
        <v>797.87</v>
      </c>
      <c r="F112" s="2">
        <f t="shared" si="1"/>
        <v>8.5404508291501674E-2</v>
      </c>
    </row>
    <row r="113" spans="1:6" x14ac:dyDescent="0.25">
      <c r="A113" s="1">
        <v>39933</v>
      </c>
      <c r="B113">
        <v>793.59</v>
      </c>
      <c r="C113">
        <v>888.7</v>
      </c>
      <c r="D113">
        <v>783.32</v>
      </c>
      <c r="E113">
        <v>872.81</v>
      </c>
      <c r="F113" s="2">
        <f t="shared" si="1"/>
        <v>9.3925075513554765E-2</v>
      </c>
    </row>
    <row r="114" spans="1:6" x14ac:dyDescent="0.25">
      <c r="A114" s="1">
        <v>39964</v>
      </c>
      <c r="B114">
        <v>872.74</v>
      </c>
      <c r="C114">
        <v>930.17</v>
      </c>
      <c r="D114">
        <v>866.1</v>
      </c>
      <c r="E114">
        <v>919.14</v>
      </c>
      <c r="F114" s="2">
        <f t="shared" si="1"/>
        <v>5.3081426656431577E-2</v>
      </c>
    </row>
    <row r="115" spans="1:6" x14ac:dyDescent="0.25">
      <c r="A115" s="1">
        <v>39994</v>
      </c>
      <c r="B115">
        <v>923.26</v>
      </c>
      <c r="C115">
        <v>956.23</v>
      </c>
      <c r="D115">
        <v>888.86</v>
      </c>
      <c r="E115">
        <v>919.32</v>
      </c>
      <c r="F115" s="2">
        <f t="shared" si="1"/>
        <v>1.9583523728709844E-4</v>
      </c>
    </row>
    <row r="116" spans="1:6" x14ac:dyDescent="0.25">
      <c r="A116" s="1">
        <v>40025</v>
      </c>
      <c r="B116">
        <v>920.82</v>
      </c>
      <c r="C116">
        <v>996.68</v>
      </c>
      <c r="D116">
        <v>869.32</v>
      </c>
      <c r="E116">
        <v>987.48</v>
      </c>
      <c r="F116" s="2">
        <f t="shared" si="1"/>
        <v>7.4141756950789672E-2</v>
      </c>
    </row>
    <row r="117" spans="1:6" x14ac:dyDescent="0.25">
      <c r="A117" s="1">
        <v>40056</v>
      </c>
      <c r="B117">
        <v>990.22</v>
      </c>
      <c r="C117">
        <v>1039.47</v>
      </c>
      <c r="D117">
        <v>978.51</v>
      </c>
      <c r="E117">
        <v>1020.62</v>
      </c>
      <c r="F117" s="2">
        <f t="shared" si="1"/>
        <v>3.3560173370599897E-2</v>
      </c>
    </row>
    <row r="118" spans="1:6" x14ac:dyDescent="0.25">
      <c r="A118" s="1">
        <v>40086</v>
      </c>
      <c r="B118">
        <v>1019.52</v>
      </c>
      <c r="C118">
        <v>1080.1500000000001</v>
      </c>
      <c r="D118">
        <v>991.97</v>
      </c>
      <c r="E118">
        <v>1057.08</v>
      </c>
      <c r="F118" s="2">
        <f t="shared" si="1"/>
        <v>3.5723383825517749E-2</v>
      </c>
    </row>
    <row r="119" spans="1:6" x14ac:dyDescent="0.25">
      <c r="A119" s="1">
        <v>40117</v>
      </c>
      <c r="B119">
        <v>1054.9100000000001</v>
      </c>
      <c r="C119">
        <v>1101.3599999999999</v>
      </c>
      <c r="D119">
        <v>1019.95</v>
      </c>
      <c r="E119">
        <v>1036.19</v>
      </c>
      <c r="F119" s="2">
        <f t="shared" si="1"/>
        <v>-1.976198584780705E-2</v>
      </c>
    </row>
    <row r="120" spans="1:6" x14ac:dyDescent="0.25">
      <c r="A120" s="1">
        <v>40147</v>
      </c>
      <c r="B120">
        <v>1036.18</v>
      </c>
      <c r="C120">
        <v>1113.69</v>
      </c>
      <c r="D120">
        <v>1029.3800000000001</v>
      </c>
      <c r="E120">
        <v>1095.6300000000001</v>
      </c>
      <c r="F120" s="2">
        <f t="shared" si="1"/>
        <v>5.7363996950366293E-2</v>
      </c>
    </row>
    <row r="121" spans="1:6" x14ac:dyDescent="0.25">
      <c r="A121" s="1">
        <v>40178</v>
      </c>
      <c r="B121">
        <v>1098.8900000000001</v>
      </c>
      <c r="C121">
        <v>1130.3800000000001</v>
      </c>
      <c r="D121">
        <v>1085.8900000000001</v>
      </c>
      <c r="E121">
        <v>1115.0999999999999</v>
      </c>
      <c r="F121" s="2">
        <f t="shared" si="1"/>
        <v>1.7770597738287375E-2</v>
      </c>
    </row>
    <row r="122" spans="1:6" x14ac:dyDescent="0.25">
      <c r="A122" s="1">
        <v>40209</v>
      </c>
      <c r="B122">
        <v>1116.56</v>
      </c>
      <c r="C122">
        <v>1150.45</v>
      </c>
      <c r="D122">
        <v>1071.5899999999999</v>
      </c>
      <c r="E122">
        <v>1073.8699999999999</v>
      </c>
      <c r="F122" s="2">
        <f t="shared" si="1"/>
        <v>-3.6974262397991231E-2</v>
      </c>
    </row>
    <row r="123" spans="1:6" x14ac:dyDescent="0.25">
      <c r="A123" s="1">
        <v>40237</v>
      </c>
      <c r="B123">
        <v>1073.8900000000001</v>
      </c>
      <c r="C123">
        <v>1112.42</v>
      </c>
      <c r="D123">
        <v>1044.5</v>
      </c>
      <c r="E123">
        <v>1104.49</v>
      </c>
      <c r="F123" s="2">
        <f t="shared" si="1"/>
        <v>2.8513693463827205E-2</v>
      </c>
    </row>
    <row r="124" spans="1:6" x14ac:dyDescent="0.25">
      <c r="A124" s="1">
        <v>40268</v>
      </c>
      <c r="B124">
        <v>1105.3599999999999</v>
      </c>
      <c r="C124">
        <v>1180.69</v>
      </c>
      <c r="D124">
        <v>1105.3599999999999</v>
      </c>
      <c r="E124">
        <v>1169.43</v>
      </c>
      <c r="F124" s="2">
        <f t="shared" si="1"/>
        <v>5.8796367554255859E-2</v>
      </c>
    </row>
    <row r="125" spans="1:6" x14ac:dyDescent="0.25">
      <c r="A125" s="1">
        <v>40298</v>
      </c>
      <c r="B125">
        <v>1171.23</v>
      </c>
      <c r="C125">
        <v>1219.8</v>
      </c>
      <c r="D125">
        <v>1170.69</v>
      </c>
      <c r="E125">
        <v>1186.69</v>
      </c>
      <c r="F125" s="2">
        <f t="shared" si="1"/>
        <v>1.475932719359003E-2</v>
      </c>
    </row>
    <row r="126" spans="1:6" x14ac:dyDescent="0.25">
      <c r="A126" s="1">
        <v>40329</v>
      </c>
      <c r="B126">
        <v>1188.58</v>
      </c>
      <c r="C126">
        <v>1205.1300000000001</v>
      </c>
      <c r="D126">
        <v>1040.78</v>
      </c>
      <c r="E126">
        <v>1089.4100000000001</v>
      </c>
      <c r="F126" s="2">
        <f t="shared" si="1"/>
        <v>-8.1975916203894841E-2</v>
      </c>
    </row>
    <row r="127" spans="1:6" x14ac:dyDescent="0.25">
      <c r="A127" s="1">
        <v>40359</v>
      </c>
      <c r="B127">
        <v>1087.3</v>
      </c>
      <c r="C127">
        <v>1131.23</v>
      </c>
      <c r="D127">
        <v>1028.33</v>
      </c>
      <c r="E127">
        <v>1030.71</v>
      </c>
      <c r="F127" s="2">
        <f t="shared" si="1"/>
        <v>-5.3882376699314345E-2</v>
      </c>
    </row>
    <row r="128" spans="1:6" x14ac:dyDescent="0.25">
      <c r="A128" s="1">
        <v>40390</v>
      </c>
      <c r="B128">
        <v>1031.0999999999999</v>
      </c>
      <c r="C128">
        <v>1120.95</v>
      </c>
      <c r="D128">
        <v>1010.91</v>
      </c>
      <c r="E128">
        <v>1101.5999999999999</v>
      </c>
      <c r="F128" s="2">
        <f t="shared" si="1"/>
        <v>6.8777832756061225E-2</v>
      </c>
    </row>
    <row r="129" spans="1:6" x14ac:dyDescent="0.25">
      <c r="A129" s="1">
        <v>40421</v>
      </c>
      <c r="B129">
        <v>1107.53</v>
      </c>
      <c r="C129">
        <v>1129.24</v>
      </c>
      <c r="D129">
        <v>1039.7</v>
      </c>
      <c r="E129">
        <v>1049.33</v>
      </c>
      <c r="F129" s="2">
        <f t="shared" si="1"/>
        <v>-4.7449164851125623E-2</v>
      </c>
    </row>
    <row r="130" spans="1:6" x14ac:dyDescent="0.25">
      <c r="A130" s="1">
        <v>40451</v>
      </c>
      <c r="B130">
        <v>1049.72</v>
      </c>
      <c r="C130">
        <v>1157.1600000000001</v>
      </c>
      <c r="D130">
        <v>1049.72</v>
      </c>
      <c r="E130">
        <v>1141.2</v>
      </c>
      <c r="F130" s="2">
        <f t="shared" si="1"/>
        <v>8.7551104037814728E-2</v>
      </c>
    </row>
    <row r="131" spans="1:6" x14ac:dyDescent="0.25">
      <c r="A131" s="1">
        <v>40482</v>
      </c>
      <c r="B131">
        <v>1143.49</v>
      </c>
      <c r="C131">
        <v>1196.1400000000001</v>
      </c>
      <c r="D131">
        <v>1131.8699999999999</v>
      </c>
      <c r="E131">
        <v>1183.26</v>
      </c>
      <c r="F131" s="2">
        <f t="shared" si="1"/>
        <v>3.6855941114616146E-2</v>
      </c>
    </row>
    <row r="132" spans="1:6" x14ac:dyDescent="0.25">
      <c r="A132" s="1">
        <v>40512</v>
      </c>
      <c r="B132">
        <v>1185.71</v>
      </c>
      <c r="C132">
        <v>1227.08</v>
      </c>
      <c r="D132">
        <v>1173</v>
      </c>
      <c r="E132">
        <v>1180.55</v>
      </c>
      <c r="F132" s="2">
        <f t="shared" ref="F132:F195" si="2">(E132-E131)/E131</f>
        <v>-2.290282778087687E-3</v>
      </c>
    </row>
    <row r="133" spans="1:6" x14ac:dyDescent="0.25">
      <c r="A133" s="1">
        <v>40543</v>
      </c>
      <c r="B133">
        <v>1186.5999999999999</v>
      </c>
      <c r="C133">
        <v>1262.5999999999999</v>
      </c>
      <c r="D133">
        <v>1186.5999999999999</v>
      </c>
      <c r="E133">
        <v>1257.6400000000001</v>
      </c>
      <c r="F133" s="2">
        <f t="shared" si="2"/>
        <v>6.5300072000338952E-2</v>
      </c>
    </row>
    <row r="134" spans="1:6" x14ac:dyDescent="0.25">
      <c r="A134" s="1">
        <v>40574</v>
      </c>
      <c r="B134">
        <v>1257.6199999999999</v>
      </c>
      <c r="C134">
        <v>1302.67</v>
      </c>
      <c r="D134">
        <v>1257.6199999999999</v>
      </c>
      <c r="E134">
        <v>1286.1199999999999</v>
      </c>
      <c r="F134" s="2">
        <f t="shared" si="2"/>
        <v>2.2645590152984788E-2</v>
      </c>
    </row>
    <row r="135" spans="1:6" x14ac:dyDescent="0.25">
      <c r="A135" s="1">
        <v>40602</v>
      </c>
      <c r="B135">
        <v>1289.1400000000001</v>
      </c>
      <c r="C135">
        <v>1344.07</v>
      </c>
      <c r="D135">
        <v>1289.1400000000001</v>
      </c>
      <c r="E135">
        <v>1327.22</v>
      </c>
      <c r="F135" s="2">
        <f t="shared" si="2"/>
        <v>3.195658258949409E-2</v>
      </c>
    </row>
    <row r="136" spans="1:6" x14ac:dyDescent="0.25">
      <c r="A136" s="1">
        <v>40633</v>
      </c>
      <c r="B136">
        <v>1328.64</v>
      </c>
      <c r="C136">
        <v>1332.28</v>
      </c>
      <c r="D136">
        <v>1249.05</v>
      </c>
      <c r="E136">
        <v>1325.83</v>
      </c>
      <c r="F136" s="2">
        <f t="shared" si="2"/>
        <v>-1.047301879115821E-3</v>
      </c>
    </row>
    <row r="137" spans="1:6" x14ac:dyDescent="0.25">
      <c r="A137" s="1">
        <v>40663</v>
      </c>
      <c r="B137">
        <v>1329.48</v>
      </c>
      <c r="C137">
        <v>1364.56</v>
      </c>
      <c r="D137">
        <v>1294.7</v>
      </c>
      <c r="E137">
        <v>1363.61</v>
      </c>
      <c r="F137" s="2">
        <f t="shared" si="2"/>
        <v>2.8495357625034863E-2</v>
      </c>
    </row>
    <row r="138" spans="1:6" x14ac:dyDescent="0.25">
      <c r="A138" s="1">
        <v>40694</v>
      </c>
      <c r="B138">
        <v>1365.21</v>
      </c>
      <c r="C138">
        <v>1370.58</v>
      </c>
      <c r="D138">
        <v>1311.8</v>
      </c>
      <c r="E138">
        <v>1345.2</v>
      </c>
      <c r="F138" s="2">
        <f t="shared" si="2"/>
        <v>-1.3500927684601796E-2</v>
      </c>
    </row>
    <row r="139" spans="1:6" x14ac:dyDescent="0.25">
      <c r="A139" s="1">
        <v>40724</v>
      </c>
      <c r="B139">
        <v>1345.2</v>
      </c>
      <c r="C139">
        <v>1345.2</v>
      </c>
      <c r="D139">
        <v>1258.07</v>
      </c>
      <c r="E139">
        <v>1320.64</v>
      </c>
      <c r="F139" s="2">
        <f t="shared" si="2"/>
        <v>-1.8257508177222676E-2</v>
      </c>
    </row>
    <row r="140" spans="1:6" x14ac:dyDescent="0.25">
      <c r="A140" s="1">
        <v>40755</v>
      </c>
      <c r="B140">
        <v>1320.64</v>
      </c>
      <c r="C140">
        <v>1356.48</v>
      </c>
      <c r="D140">
        <v>1282.8599999999999</v>
      </c>
      <c r="E140">
        <v>1292.28</v>
      </c>
      <c r="F140" s="2">
        <f t="shared" si="2"/>
        <v>-2.1474436636782262E-2</v>
      </c>
    </row>
    <row r="141" spans="1:6" x14ac:dyDescent="0.25">
      <c r="A141" s="1">
        <v>40786</v>
      </c>
      <c r="B141">
        <v>1292.5899999999999</v>
      </c>
      <c r="C141">
        <v>1307.3800000000001</v>
      </c>
      <c r="D141">
        <v>1101.54</v>
      </c>
      <c r="E141">
        <v>1218.8900000000001</v>
      </c>
      <c r="F141" s="2">
        <f t="shared" si="2"/>
        <v>-5.679109790447881E-2</v>
      </c>
    </row>
    <row r="142" spans="1:6" x14ac:dyDescent="0.25">
      <c r="A142" s="1">
        <v>40816</v>
      </c>
      <c r="B142">
        <v>1219.1199999999999</v>
      </c>
      <c r="C142">
        <v>1229.29</v>
      </c>
      <c r="D142">
        <v>1114.22</v>
      </c>
      <c r="E142">
        <v>1131.42</v>
      </c>
      <c r="F142" s="2">
        <f t="shared" si="2"/>
        <v>-7.1762012979021919E-2</v>
      </c>
    </row>
    <row r="143" spans="1:6" x14ac:dyDescent="0.25">
      <c r="A143" s="1">
        <v>40847</v>
      </c>
      <c r="B143">
        <v>1131.21</v>
      </c>
      <c r="C143">
        <v>1292.6600000000001</v>
      </c>
      <c r="D143">
        <v>1074.77</v>
      </c>
      <c r="E143">
        <v>1253.3</v>
      </c>
      <c r="F143" s="2">
        <f t="shared" si="2"/>
        <v>0.10772303830584563</v>
      </c>
    </row>
    <row r="144" spans="1:6" x14ac:dyDescent="0.25">
      <c r="A144" s="1">
        <v>40877</v>
      </c>
      <c r="B144">
        <v>1251</v>
      </c>
      <c r="C144">
        <v>1277.55</v>
      </c>
      <c r="D144">
        <v>1158.6600000000001</v>
      </c>
      <c r="E144">
        <v>1246.96</v>
      </c>
      <c r="F144" s="2">
        <f t="shared" si="2"/>
        <v>-5.0586451767333585E-3</v>
      </c>
    </row>
    <row r="145" spans="1:6" x14ac:dyDescent="0.25">
      <c r="A145" s="1">
        <v>40908</v>
      </c>
      <c r="B145">
        <v>1246.9100000000001</v>
      </c>
      <c r="C145">
        <v>1269.3699999999999</v>
      </c>
      <c r="D145">
        <v>1202.3699999999999</v>
      </c>
      <c r="E145">
        <v>1257.5999999999999</v>
      </c>
      <c r="F145" s="2">
        <f t="shared" si="2"/>
        <v>8.5327516520176047E-3</v>
      </c>
    </row>
    <row r="146" spans="1:6" x14ac:dyDescent="0.25">
      <c r="A146" s="1">
        <v>40939</v>
      </c>
      <c r="B146">
        <v>1258.8599999999999</v>
      </c>
      <c r="C146">
        <v>1333.47</v>
      </c>
      <c r="D146">
        <v>1258.8599999999999</v>
      </c>
      <c r="E146">
        <v>1312.41</v>
      </c>
      <c r="F146" s="2">
        <f t="shared" si="2"/>
        <v>4.3583015267175715E-2</v>
      </c>
    </row>
    <row r="147" spans="1:6" x14ac:dyDescent="0.25">
      <c r="A147" s="1">
        <v>40968</v>
      </c>
      <c r="B147">
        <v>1312.45</v>
      </c>
      <c r="C147">
        <v>1378.04</v>
      </c>
      <c r="D147">
        <v>1312.45</v>
      </c>
      <c r="E147">
        <v>1365.68</v>
      </c>
      <c r="F147" s="2">
        <f t="shared" si="2"/>
        <v>4.0589449943234185E-2</v>
      </c>
    </row>
    <row r="148" spans="1:6" x14ac:dyDescent="0.25">
      <c r="A148" s="1">
        <v>40999</v>
      </c>
      <c r="B148">
        <v>1365.9</v>
      </c>
      <c r="C148">
        <v>1419.15</v>
      </c>
      <c r="D148">
        <v>1340.03</v>
      </c>
      <c r="E148">
        <v>1408.47</v>
      </c>
      <c r="F148" s="2">
        <f t="shared" si="2"/>
        <v>3.1332376545017838E-2</v>
      </c>
    </row>
    <row r="149" spans="1:6" x14ac:dyDescent="0.25">
      <c r="A149" s="1">
        <v>41029</v>
      </c>
      <c r="B149">
        <v>1408.47</v>
      </c>
      <c r="C149">
        <v>1422.38</v>
      </c>
      <c r="D149">
        <v>1357.38</v>
      </c>
      <c r="E149">
        <v>1397.91</v>
      </c>
      <c r="F149" s="2">
        <f t="shared" si="2"/>
        <v>-7.4974972842871664E-3</v>
      </c>
    </row>
    <row r="150" spans="1:6" x14ac:dyDescent="0.25">
      <c r="A150" s="1">
        <v>41060</v>
      </c>
      <c r="B150">
        <v>1397.86</v>
      </c>
      <c r="C150">
        <v>1415.32</v>
      </c>
      <c r="D150">
        <v>1291.98</v>
      </c>
      <c r="E150">
        <v>1310.33</v>
      </c>
      <c r="F150" s="2">
        <f t="shared" si="2"/>
        <v>-6.2650671359386623E-2</v>
      </c>
    </row>
    <row r="151" spans="1:6" x14ac:dyDescent="0.25">
      <c r="A151" s="1">
        <v>41090</v>
      </c>
      <c r="B151">
        <v>1309.8699999999999</v>
      </c>
      <c r="C151">
        <v>1363.46</v>
      </c>
      <c r="D151">
        <v>1266.74</v>
      </c>
      <c r="E151">
        <v>1362.16</v>
      </c>
      <c r="F151" s="2">
        <f t="shared" si="2"/>
        <v>3.955492127937249E-2</v>
      </c>
    </row>
    <row r="152" spans="1:6" x14ac:dyDescent="0.25">
      <c r="A152" s="1">
        <v>41121</v>
      </c>
      <c r="B152">
        <v>1362.33</v>
      </c>
      <c r="C152">
        <v>1391.74</v>
      </c>
      <c r="D152">
        <v>1325.41</v>
      </c>
      <c r="E152">
        <v>1379.32</v>
      </c>
      <c r="F152" s="2">
        <f t="shared" si="2"/>
        <v>1.259763904387139E-2</v>
      </c>
    </row>
    <row r="153" spans="1:6" x14ac:dyDescent="0.25">
      <c r="A153" s="1">
        <v>41152</v>
      </c>
      <c r="B153">
        <v>1379.32</v>
      </c>
      <c r="C153">
        <v>1426.68</v>
      </c>
      <c r="D153">
        <v>1354.65</v>
      </c>
      <c r="E153">
        <v>1406.58</v>
      </c>
      <c r="F153" s="2">
        <f t="shared" si="2"/>
        <v>1.9763361656468401E-2</v>
      </c>
    </row>
    <row r="154" spans="1:6" x14ac:dyDescent="0.25">
      <c r="A154" s="1">
        <v>41182</v>
      </c>
      <c r="B154">
        <v>1406.54</v>
      </c>
      <c r="C154">
        <v>1474.51</v>
      </c>
      <c r="D154">
        <v>1396.56</v>
      </c>
      <c r="E154">
        <v>1440.67</v>
      </c>
      <c r="F154" s="2">
        <f t="shared" si="2"/>
        <v>2.4236090375236493E-2</v>
      </c>
    </row>
    <row r="155" spans="1:6" x14ac:dyDescent="0.25">
      <c r="A155" s="1">
        <v>41213</v>
      </c>
      <c r="B155">
        <v>1440.9</v>
      </c>
      <c r="C155">
        <v>1470.96</v>
      </c>
      <c r="D155">
        <v>1403.28</v>
      </c>
      <c r="E155">
        <v>1412.16</v>
      </c>
      <c r="F155" s="2">
        <f t="shared" si="2"/>
        <v>-1.9789403541407811E-2</v>
      </c>
    </row>
    <row r="156" spans="1:6" x14ac:dyDescent="0.25">
      <c r="A156" s="1">
        <v>41243</v>
      </c>
      <c r="B156">
        <v>1412.2</v>
      </c>
      <c r="C156">
        <v>1434.27</v>
      </c>
      <c r="D156">
        <v>1343.35</v>
      </c>
      <c r="E156">
        <v>1416.18</v>
      </c>
      <c r="F156" s="2">
        <f t="shared" si="2"/>
        <v>2.8467029231814961E-3</v>
      </c>
    </row>
    <row r="157" spans="1:6" x14ac:dyDescent="0.25">
      <c r="A157" s="1">
        <v>41274</v>
      </c>
      <c r="B157">
        <v>1416.34</v>
      </c>
      <c r="C157">
        <v>1448</v>
      </c>
      <c r="D157">
        <v>1398.11</v>
      </c>
      <c r="E157">
        <v>1426.19</v>
      </c>
      <c r="F157" s="2">
        <f t="shared" si="2"/>
        <v>7.0683105254981645E-3</v>
      </c>
    </row>
    <row r="158" spans="1:6" x14ac:dyDescent="0.25">
      <c r="A158" s="1">
        <v>41305</v>
      </c>
      <c r="B158">
        <v>1426.19</v>
      </c>
      <c r="C158">
        <v>1509.94</v>
      </c>
      <c r="D158">
        <v>1426.19</v>
      </c>
      <c r="E158">
        <v>1498.11</v>
      </c>
      <c r="F158" s="2">
        <f t="shared" si="2"/>
        <v>5.0428063581991069E-2</v>
      </c>
    </row>
    <row r="159" spans="1:6" x14ac:dyDescent="0.25">
      <c r="A159" s="1">
        <v>41333</v>
      </c>
      <c r="B159">
        <v>1498.11</v>
      </c>
      <c r="C159">
        <v>1530.94</v>
      </c>
      <c r="D159">
        <v>1485.01</v>
      </c>
      <c r="E159">
        <v>1514.68</v>
      </c>
      <c r="F159" s="2">
        <f t="shared" si="2"/>
        <v>1.1060603026480141E-2</v>
      </c>
    </row>
    <row r="160" spans="1:6" x14ac:dyDescent="0.25">
      <c r="A160" s="1">
        <v>41364</v>
      </c>
      <c r="B160">
        <v>1514.68</v>
      </c>
      <c r="C160">
        <v>1570.28</v>
      </c>
      <c r="D160">
        <v>1501.48</v>
      </c>
      <c r="E160">
        <v>1569.19</v>
      </c>
      <c r="F160" s="2">
        <f t="shared" si="2"/>
        <v>3.5987799403174259E-2</v>
      </c>
    </row>
    <row r="161" spans="1:6" x14ac:dyDescent="0.25">
      <c r="A161" s="1">
        <v>41394</v>
      </c>
      <c r="B161">
        <v>1569.18</v>
      </c>
      <c r="C161">
        <v>1597.57</v>
      </c>
      <c r="D161">
        <v>1536.03</v>
      </c>
      <c r="E161">
        <v>1597.57</v>
      </c>
      <c r="F161" s="2">
        <f t="shared" si="2"/>
        <v>1.8085763992887974E-2</v>
      </c>
    </row>
    <row r="162" spans="1:6" x14ac:dyDescent="0.25">
      <c r="A162" s="1">
        <v>41425</v>
      </c>
      <c r="B162">
        <v>1597.55</v>
      </c>
      <c r="C162">
        <v>1687.18</v>
      </c>
      <c r="D162">
        <v>1581.28</v>
      </c>
      <c r="E162">
        <v>1630.74</v>
      </c>
      <c r="F162" s="2">
        <f t="shared" si="2"/>
        <v>2.0762783477406357E-2</v>
      </c>
    </row>
    <row r="163" spans="1:6" x14ac:dyDescent="0.25">
      <c r="A163" s="1">
        <v>41455</v>
      </c>
      <c r="B163">
        <v>1631.71</v>
      </c>
      <c r="C163">
        <v>1654.19</v>
      </c>
      <c r="D163">
        <v>1560.33</v>
      </c>
      <c r="E163">
        <v>1606.28</v>
      </c>
      <c r="F163" s="2">
        <f t="shared" si="2"/>
        <v>-1.4999325459607317E-2</v>
      </c>
    </row>
    <row r="164" spans="1:6" x14ac:dyDescent="0.25">
      <c r="A164" s="1">
        <v>41486</v>
      </c>
      <c r="B164">
        <v>1609.78</v>
      </c>
      <c r="C164">
        <v>1698.78</v>
      </c>
      <c r="D164">
        <v>1604.57</v>
      </c>
      <c r="E164">
        <v>1685.73</v>
      </c>
      <c r="F164" s="2">
        <f t="shared" si="2"/>
        <v>4.9462111213487092E-2</v>
      </c>
    </row>
    <row r="165" spans="1:6" x14ac:dyDescent="0.25">
      <c r="A165" s="1">
        <v>41517</v>
      </c>
      <c r="B165">
        <v>1689.42</v>
      </c>
      <c r="C165">
        <v>1709.67</v>
      </c>
      <c r="D165">
        <v>1627.47</v>
      </c>
      <c r="E165">
        <v>1632.97</v>
      </c>
      <c r="F165" s="2">
        <f t="shared" si="2"/>
        <v>-3.1298013323604608E-2</v>
      </c>
    </row>
    <row r="166" spans="1:6" x14ac:dyDescent="0.25">
      <c r="A166" s="1">
        <v>41547</v>
      </c>
      <c r="B166">
        <v>1635.95</v>
      </c>
      <c r="C166">
        <v>1729.86</v>
      </c>
      <c r="D166">
        <v>1633.41</v>
      </c>
      <c r="E166">
        <v>1681.55</v>
      </c>
      <c r="F166" s="2">
        <f t="shared" si="2"/>
        <v>2.9749474883188257E-2</v>
      </c>
    </row>
    <row r="167" spans="1:6" x14ac:dyDescent="0.25">
      <c r="A167" s="1">
        <v>41578</v>
      </c>
      <c r="B167">
        <v>1682.41</v>
      </c>
      <c r="C167">
        <v>1775.22</v>
      </c>
      <c r="D167">
        <v>1646.47</v>
      </c>
      <c r="E167">
        <v>1756.54</v>
      </c>
      <c r="F167" s="2">
        <f t="shared" si="2"/>
        <v>4.4595759864410819E-2</v>
      </c>
    </row>
    <row r="168" spans="1:6" x14ac:dyDescent="0.25">
      <c r="A168" s="1">
        <v>41608</v>
      </c>
      <c r="B168">
        <v>1758.7</v>
      </c>
      <c r="C168">
        <v>1813.55</v>
      </c>
      <c r="D168">
        <v>1746.2</v>
      </c>
      <c r="E168">
        <v>1805.81</v>
      </c>
      <c r="F168" s="2">
        <f t="shared" si="2"/>
        <v>2.804946087194142E-2</v>
      </c>
    </row>
    <row r="169" spans="1:6" x14ac:dyDescent="0.25">
      <c r="A169" s="1">
        <v>41639</v>
      </c>
      <c r="B169">
        <v>1806.55</v>
      </c>
      <c r="C169">
        <v>1849.44</v>
      </c>
      <c r="D169">
        <v>1767.99</v>
      </c>
      <c r="E169">
        <v>1848.36</v>
      </c>
      <c r="F169" s="2">
        <f t="shared" si="2"/>
        <v>2.3562833299184276E-2</v>
      </c>
    </row>
    <row r="170" spans="1:6" x14ac:dyDescent="0.25">
      <c r="A170" s="1">
        <v>41670</v>
      </c>
      <c r="B170">
        <v>1845.86</v>
      </c>
      <c r="C170">
        <v>1850.84</v>
      </c>
      <c r="D170">
        <v>1770.45</v>
      </c>
      <c r="E170">
        <v>1782.59</v>
      </c>
      <c r="F170" s="2">
        <f t="shared" si="2"/>
        <v>-3.5582895107013776E-2</v>
      </c>
    </row>
    <row r="171" spans="1:6" x14ac:dyDescent="0.25">
      <c r="A171" s="1">
        <v>41698</v>
      </c>
      <c r="B171">
        <v>1782.68</v>
      </c>
      <c r="C171">
        <v>1867.92</v>
      </c>
      <c r="D171">
        <v>1737.92</v>
      </c>
      <c r="E171">
        <v>1859.45</v>
      </c>
      <c r="F171" s="2">
        <f t="shared" si="2"/>
        <v>4.3117037568930677E-2</v>
      </c>
    </row>
    <row r="172" spans="1:6" x14ac:dyDescent="0.25">
      <c r="A172" s="1">
        <v>41729</v>
      </c>
      <c r="B172">
        <v>1857.68</v>
      </c>
      <c r="C172">
        <v>1883.97</v>
      </c>
      <c r="D172">
        <v>1834.44</v>
      </c>
      <c r="E172">
        <v>1872.34</v>
      </c>
      <c r="F172" s="2">
        <f t="shared" si="2"/>
        <v>6.9321573583585854E-3</v>
      </c>
    </row>
    <row r="173" spans="1:6" x14ac:dyDescent="0.25">
      <c r="A173" s="1">
        <v>41759</v>
      </c>
      <c r="B173">
        <v>1873.96</v>
      </c>
      <c r="C173">
        <v>1897.28</v>
      </c>
      <c r="D173">
        <v>1814.36</v>
      </c>
      <c r="E173">
        <v>1883.95</v>
      </c>
      <c r="F173" s="2">
        <f t="shared" si="2"/>
        <v>6.2007968638175372E-3</v>
      </c>
    </row>
    <row r="174" spans="1:6" x14ac:dyDescent="0.25">
      <c r="A174" s="1">
        <v>41790</v>
      </c>
      <c r="B174">
        <v>1884.39</v>
      </c>
      <c r="C174">
        <v>1924.03</v>
      </c>
      <c r="D174">
        <v>1859.79</v>
      </c>
      <c r="E174">
        <v>1923.57</v>
      </c>
      <c r="F174" s="2">
        <f t="shared" si="2"/>
        <v>2.1030282120013743E-2</v>
      </c>
    </row>
    <row r="175" spans="1:6" x14ac:dyDescent="0.25">
      <c r="A175" s="1">
        <v>41820</v>
      </c>
      <c r="B175">
        <v>1923.87</v>
      </c>
      <c r="C175">
        <v>1968.17</v>
      </c>
      <c r="D175">
        <v>1915.98</v>
      </c>
      <c r="E175">
        <v>1960.23</v>
      </c>
      <c r="F175" s="2">
        <f t="shared" si="2"/>
        <v>1.9058313448431865E-2</v>
      </c>
    </row>
    <row r="176" spans="1:6" x14ac:dyDescent="0.25">
      <c r="A176" s="1">
        <v>41851</v>
      </c>
      <c r="B176">
        <v>1962.29</v>
      </c>
      <c r="C176">
        <v>1991.39</v>
      </c>
      <c r="D176">
        <v>1930.67</v>
      </c>
      <c r="E176">
        <v>1930.67</v>
      </c>
      <c r="F176" s="2">
        <f t="shared" si="2"/>
        <v>-1.5079863077291922E-2</v>
      </c>
    </row>
    <row r="177" spans="1:6" x14ac:dyDescent="0.25">
      <c r="A177" s="1">
        <v>41882</v>
      </c>
      <c r="B177">
        <v>1929.8</v>
      </c>
      <c r="C177">
        <v>2005.04</v>
      </c>
      <c r="D177">
        <v>1904.78</v>
      </c>
      <c r="E177">
        <v>2003.37</v>
      </c>
      <c r="F177" s="2">
        <f t="shared" si="2"/>
        <v>3.7655321727690289E-2</v>
      </c>
    </row>
    <row r="178" spans="1:6" x14ac:dyDescent="0.25">
      <c r="A178" s="1">
        <v>41912</v>
      </c>
      <c r="B178">
        <v>2004.07</v>
      </c>
      <c r="C178">
        <v>2019.26</v>
      </c>
      <c r="D178">
        <v>1964.04</v>
      </c>
      <c r="E178">
        <v>1972.29</v>
      </c>
      <c r="F178" s="2">
        <f t="shared" si="2"/>
        <v>-1.5513859147336702E-2</v>
      </c>
    </row>
    <row r="179" spans="1:6" x14ac:dyDescent="0.25">
      <c r="A179" s="1">
        <v>41943</v>
      </c>
      <c r="B179">
        <v>1971.44</v>
      </c>
      <c r="C179">
        <v>2018.19</v>
      </c>
      <c r="D179">
        <v>1820.66</v>
      </c>
      <c r="E179">
        <v>2018.05</v>
      </c>
      <c r="F179" s="2">
        <f t="shared" si="2"/>
        <v>2.3201456175308902E-2</v>
      </c>
    </row>
    <row r="180" spans="1:6" x14ac:dyDescent="0.25">
      <c r="A180" s="1">
        <v>41973</v>
      </c>
      <c r="B180">
        <v>2018.21</v>
      </c>
      <c r="C180">
        <v>2075.7600000000002</v>
      </c>
      <c r="D180">
        <v>2001.01</v>
      </c>
      <c r="E180">
        <v>2067.56</v>
      </c>
      <c r="F180" s="2">
        <f t="shared" si="2"/>
        <v>2.4533584400782932E-2</v>
      </c>
    </row>
    <row r="181" spans="1:6" x14ac:dyDescent="0.25">
      <c r="A181" s="1">
        <v>42004</v>
      </c>
      <c r="B181">
        <v>2065.7800000000002</v>
      </c>
      <c r="C181">
        <v>2093.5500000000002</v>
      </c>
      <c r="D181">
        <v>1972.56</v>
      </c>
      <c r="E181">
        <v>2058.9</v>
      </c>
      <c r="F181" s="2">
        <f t="shared" si="2"/>
        <v>-4.1885120625277401E-3</v>
      </c>
    </row>
    <row r="182" spans="1:6" x14ac:dyDescent="0.25">
      <c r="A182" s="1">
        <v>42035</v>
      </c>
      <c r="B182">
        <v>2058.9</v>
      </c>
      <c r="C182">
        <v>2072.36</v>
      </c>
      <c r="D182">
        <v>1988.12</v>
      </c>
      <c r="E182">
        <v>1994.99</v>
      </c>
      <c r="F182" s="2">
        <f t="shared" si="2"/>
        <v>-3.1040847054252307E-2</v>
      </c>
    </row>
    <row r="183" spans="1:6" x14ac:dyDescent="0.25">
      <c r="A183" s="1">
        <v>42063</v>
      </c>
      <c r="B183">
        <v>1996.67</v>
      </c>
      <c r="C183">
        <v>2119.59</v>
      </c>
      <c r="D183">
        <v>1980.9</v>
      </c>
      <c r="E183">
        <v>2104.5</v>
      </c>
      <c r="F183" s="2">
        <f t="shared" si="2"/>
        <v>5.4892505726845744E-2</v>
      </c>
    </row>
    <row r="184" spans="1:6" x14ac:dyDescent="0.25">
      <c r="A184" s="1">
        <v>42094</v>
      </c>
      <c r="B184">
        <v>2105.23</v>
      </c>
      <c r="C184">
        <v>2117.52</v>
      </c>
      <c r="D184">
        <v>2039.69</v>
      </c>
      <c r="E184">
        <v>2067.89</v>
      </c>
      <c r="F184" s="2">
        <f t="shared" si="2"/>
        <v>-1.7396056070325554E-2</v>
      </c>
    </row>
    <row r="185" spans="1:6" x14ac:dyDescent="0.25">
      <c r="A185" s="1">
        <v>42124</v>
      </c>
      <c r="B185">
        <v>2067.63</v>
      </c>
      <c r="C185">
        <v>2125.92</v>
      </c>
      <c r="D185">
        <v>2048.38</v>
      </c>
      <c r="E185">
        <v>2085.5100000000002</v>
      </c>
      <c r="F185" s="2">
        <f t="shared" si="2"/>
        <v>8.5207627098154871E-3</v>
      </c>
    </row>
    <row r="186" spans="1:6" x14ac:dyDescent="0.25">
      <c r="A186" s="1">
        <v>42155</v>
      </c>
      <c r="B186">
        <v>2087.38</v>
      </c>
      <c r="C186">
        <v>2134.7199999999998</v>
      </c>
      <c r="D186">
        <v>2067.9299999999998</v>
      </c>
      <c r="E186">
        <v>2107.39</v>
      </c>
      <c r="F186" s="2">
        <f t="shared" si="2"/>
        <v>1.0491438545008008E-2</v>
      </c>
    </row>
    <row r="187" spans="1:6" x14ac:dyDescent="0.25">
      <c r="A187" s="1">
        <v>42185</v>
      </c>
      <c r="B187">
        <v>2108.64</v>
      </c>
      <c r="C187">
        <v>2129.87</v>
      </c>
      <c r="D187">
        <v>2056.3200000000002</v>
      </c>
      <c r="E187">
        <v>2063.11</v>
      </c>
      <c r="F187" s="2">
        <f t="shared" si="2"/>
        <v>-2.1011772856471631E-2</v>
      </c>
    </row>
    <row r="188" spans="1:6" x14ac:dyDescent="0.25">
      <c r="A188" s="1">
        <v>42216</v>
      </c>
      <c r="B188">
        <v>2067</v>
      </c>
      <c r="C188">
        <v>2132.8200000000002</v>
      </c>
      <c r="D188">
        <v>2044.02</v>
      </c>
      <c r="E188">
        <v>2103.84</v>
      </c>
      <c r="F188" s="2">
        <f t="shared" si="2"/>
        <v>1.9742039930008587E-2</v>
      </c>
    </row>
    <row r="189" spans="1:6" x14ac:dyDescent="0.25">
      <c r="A189" s="1">
        <v>42247</v>
      </c>
      <c r="B189">
        <v>2104.4899999999998</v>
      </c>
      <c r="C189">
        <v>2112.66</v>
      </c>
      <c r="D189">
        <v>1867.01</v>
      </c>
      <c r="E189">
        <v>1972.18</v>
      </c>
      <c r="F189" s="2">
        <f t="shared" si="2"/>
        <v>-6.2580804623925804E-2</v>
      </c>
    </row>
    <row r="190" spans="1:6" x14ac:dyDescent="0.25">
      <c r="A190" s="1">
        <v>42277</v>
      </c>
      <c r="B190">
        <v>1970.09</v>
      </c>
      <c r="C190">
        <v>2020.86</v>
      </c>
      <c r="D190">
        <v>1871.91</v>
      </c>
      <c r="E190">
        <v>1920.03</v>
      </c>
      <c r="F190" s="2">
        <f t="shared" si="2"/>
        <v>-2.6442819620927142E-2</v>
      </c>
    </row>
    <row r="191" spans="1:6" x14ac:dyDescent="0.25">
      <c r="A191" s="1">
        <v>42308</v>
      </c>
      <c r="B191">
        <v>1919.65</v>
      </c>
      <c r="C191">
        <v>2094.3200000000002</v>
      </c>
      <c r="D191">
        <v>1893.7</v>
      </c>
      <c r="E191">
        <v>2079.36</v>
      </c>
      <c r="F191" s="2">
        <f t="shared" si="2"/>
        <v>8.298307838940025E-2</v>
      </c>
    </row>
    <row r="192" spans="1:6" x14ac:dyDescent="0.25">
      <c r="A192" s="1">
        <v>42338</v>
      </c>
      <c r="B192">
        <v>2080.7600000000002</v>
      </c>
      <c r="C192">
        <v>2116.48</v>
      </c>
      <c r="D192">
        <v>2019.39</v>
      </c>
      <c r="E192">
        <v>2080.41</v>
      </c>
      <c r="F192" s="2">
        <f t="shared" si="2"/>
        <v>5.0496306555850219E-4</v>
      </c>
    </row>
    <row r="193" spans="1:6" x14ac:dyDescent="0.25">
      <c r="A193" s="1">
        <v>42369</v>
      </c>
      <c r="B193">
        <v>2082.9299999999998</v>
      </c>
      <c r="C193">
        <v>2104.27</v>
      </c>
      <c r="D193">
        <v>1993.26</v>
      </c>
      <c r="E193">
        <v>2043.94</v>
      </c>
      <c r="F193" s="2">
        <f t="shared" si="2"/>
        <v>-1.7530198374358805E-2</v>
      </c>
    </row>
    <row r="194" spans="1:6" x14ac:dyDescent="0.25">
      <c r="A194" s="1">
        <v>42400</v>
      </c>
      <c r="B194">
        <v>2038.2</v>
      </c>
      <c r="C194">
        <v>2038.2</v>
      </c>
      <c r="D194">
        <v>1812.29</v>
      </c>
      <c r="E194">
        <v>1940.24</v>
      </c>
      <c r="F194" s="2">
        <f t="shared" si="2"/>
        <v>-5.0735344481736278E-2</v>
      </c>
    </row>
    <row r="195" spans="1:6" x14ac:dyDescent="0.25">
      <c r="A195" s="1">
        <v>42429</v>
      </c>
      <c r="B195">
        <v>1936.94</v>
      </c>
      <c r="C195">
        <v>1962.96</v>
      </c>
      <c r="D195">
        <v>1810.1</v>
      </c>
      <c r="E195">
        <v>1932.23</v>
      </c>
      <c r="F195" s="2">
        <f t="shared" si="2"/>
        <v>-4.1283552550199932E-3</v>
      </c>
    </row>
    <row r="196" spans="1:6" x14ac:dyDescent="0.25">
      <c r="A196" s="1">
        <v>42460</v>
      </c>
      <c r="B196">
        <v>1937.09</v>
      </c>
      <c r="C196">
        <v>2072.21</v>
      </c>
      <c r="D196">
        <v>1937.09</v>
      </c>
      <c r="E196">
        <v>2059.7399999999998</v>
      </c>
      <c r="F196" s="2">
        <f t="shared" ref="F196:F259" si="3">(E196-E195)/E195</f>
        <v>6.5991108718941205E-2</v>
      </c>
    </row>
    <row r="197" spans="1:6" x14ac:dyDescent="0.25">
      <c r="A197" s="1">
        <v>42490</v>
      </c>
      <c r="B197">
        <v>2056.62</v>
      </c>
      <c r="C197">
        <v>2111.0500000000002</v>
      </c>
      <c r="D197">
        <v>2033.8</v>
      </c>
      <c r="E197">
        <v>2065.3000000000002</v>
      </c>
      <c r="F197" s="2">
        <f t="shared" si="3"/>
        <v>2.6993698233759604E-3</v>
      </c>
    </row>
    <row r="198" spans="1:6" x14ac:dyDescent="0.25">
      <c r="A198" s="1">
        <v>42521</v>
      </c>
      <c r="B198">
        <v>2067.17</v>
      </c>
      <c r="C198">
        <v>2103.48</v>
      </c>
      <c r="D198">
        <v>2025.91</v>
      </c>
      <c r="E198">
        <v>2096.9499999999998</v>
      </c>
      <c r="F198" s="2">
        <f t="shared" si="3"/>
        <v>1.5324650171887683E-2</v>
      </c>
    </row>
    <row r="199" spans="1:6" x14ac:dyDescent="0.25">
      <c r="A199" s="1">
        <v>42551</v>
      </c>
      <c r="B199">
        <v>2093.94</v>
      </c>
      <c r="C199">
        <v>2120.5500000000002</v>
      </c>
      <c r="D199">
        <v>1991.68</v>
      </c>
      <c r="E199">
        <v>2098.86</v>
      </c>
      <c r="F199" s="2">
        <f t="shared" si="3"/>
        <v>9.1084670593018875E-4</v>
      </c>
    </row>
    <row r="200" spans="1:6" x14ac:dyDescent="0.25">
      <c r="A200" s="1">
        <v>42582</v>
      </c>
      <c r="B200">
        <v>2099.34</v>
      </c>
      <c r="C200">
        <v>2177.09</v>
      </c>
      <c r="D200">
        <v>2074.02</v>
      </c>
      <c r="E200">
        <v>2173.6</v>
      </c>
      <c r="F200" s="2">
        <f t="shared" si="3"/>
        <v>3.5609807228685945E-2</v>
      </c>
    </row>
    <row r="201" spans="1:6" x14ac:dyDescent="0.25">
      <c r="A201" s="1">
        <v>42613</v>
      </c>
      <c r="B201">
        <v>2173.15</v>
      </c>
      <c r="C201">
        <v>2193.81</v>
      </c>
      <c r="D201">
        <v>2147.58</v>
      </c>
      <c r="E201">
        <v>2170.9499999999998</v>
      </c>
      <c r="F201" s="2">
        <f t="shared" si="3"/>
        <v>-1.2191755612808663E-3</v>
      </c>
    </row>
    <row r="202" spans="1:6" x14ac:dyDescent="0.25">
      <c r="A202" s="1">
        <v>42643</v>
      </c>
      <c r="B202">
        <v>2171.33</v>
      </c>
      <c r="C202">
        <v>2187.87</v>
      </c>
      <c r="D202">
        <v>2119.12</v>
      </c>
      <c r="E202">
        <v>2168.27</v>
      </c>
      <c r="F202" s="2">
        <f t="shared" si="3"/>
        <v>-1.2344825997834296E-3</v>
      </c>
    </row>
    <row r="203" spans="1:6" x14ac:dyDescent="0.25">
      <c r="A203" s="1">
        <v>42674</v>
      </c>
      <c r="B203">
        <v>2164.33</v>
      </c>
      <c r="C203">
        <v>2169.6</v>
      </c>
      <c r="D203">
        <v>2114.7199999999998</v>
      </c>
      <c r="E203">
        <v>2126.15</v>
      </c>
      <c r="F203" s="2">
        <f t="shared" si="3"/>
        <v>-1.9425625037472222E-2</v>
      </c>
    </row>
    <row r="204" spans="1:6" x14ac:dyDescent="0.25">
      <c r="A204" s="1">
        <v>42704</v>
      </c>
      <c r="B204">
        <v>2128.6799999999998</v>
      </c>
      <c r="C204">
        <v>2214.1</v>
      </c>
      <c r="D204">
        <v>2083.79</v>
      </c>
      <c r="E204">
        <v>2198.81</v>
      </c>
      <c r="F204" s="2">
        <f t="shared" si="3"/>
        <v>3.4174446769983234E-2</v>
      </c>
    </row>
    <row r="205" spans="1:6" x14ac:dyDescent="0.25">
      <c r="A205" s="1">
        <v>42735</v>
      </c>
      <c r="B205">
        <v>2200.17</v>
      </c>
      <c r="C205">
        <v>2277.5300000000002</v>
      </c>
      <c r="D205">
        <v>2187.44</v>
      </c>
      <c r="E205">
        <v>2238.83</v>
      </c>
      <c r="F205" s="2">
        <f t="shared" si="3"/>
        <v>1.8200754044233009E-2</v>
      </c>
    </row>
    <row r="206" spans="1:6" x14ac:dyDescent="0.25">
      <c r="A206" s="1">
        <v>42766</v>
      </c>
      <c r="B206">
        <v>2251.5700000000002</v>
      </c>
      <c r="C206">
        <v>2300.9899999999998</v>
      </c>
      <c r="D206">
        <v>2245.13</v>
      </c>
      <c r="E206">
        <v>2278.87</v>
      </c>
      <c r="F206" s="2">
        <f t="shared" si="3"/>
        <v>1.7884341374735897E-2</v>
      </c>
    </row>
    <row r="207" spans="1:6" x14ac:dyDescent="0.25">
      <c r="A207" s="1">
        <v>42794</v>
      </c>
      <c r="B207">
        <v>2285.59</v>
      </c>
      <c r="C207">
        <v>2371.54</v>
      </c>
      <c r="D207">
        <v>2271.65</v>
      </c>
      <c r="E207">
        <v>2363.64</v>
      </c>
      <c r="F207" s="2">
        <f t="shared" si="3"/>
        <v>3.7198260541408672E-2</v>
      </c>
    </row>
    <row r="208" spans="1:6" x14ac:dyDescent="0.25">
      <c r="A208" s="1">
        <v>42825</v>
      </c>
      <c r="B208">
        <v>2380.13</v>
      </c>
      <c r="C208">
        <v>2400.98</v>
      </c>
      <c r="D208">
        <v>2322.25</v>
      </c>
      <c r="E208">
        <v>2362.7199999999998</v>
      </c>
      <c r="F208" s="2">
        <f t="shared" si="3"/>
        <v>-3.8923017041515325E-4</v>
      </c>
    </row>
    <row r="209" spans="1:6" x14ac:dyDescent="0.25">
      <c r="A209" s="1">
        <v>42855</v>
      </c>
      <c r="B209">
        <v>2362.34</v>
      </c>
      <c r="C209">
        <v>2398.16</v>
      </c>
      <c r="D209">
        <v>2328.9499999999998</v>
      </c>
      <c r="E209">
        <v>2384.1999999999998</v>
      </c>
      <c r="F209" s="2">
        <f t="shared" si="3"/>
        <v>9.0912169025529985E-3</v>
      </c>
    </row>
    <row r="210" spans="1:6" x14ac:dyDescent="0.25">
      <c r="A210" s="1">
        <v>42886</v>
      </c>
      <c r="B210">
        <v>2388.5</v>
      </c>
      <c r="C210">
        <v>2418.71</v>
      </c>
      <c r="D210">
        <v>2352.7199999999998</v>
      </c>
      <c r="E210">
        <v>2411.8000000000002</v>
      </c>
      <c r="F210" s="2">
        <f t="shared" si="3"/>
        <v>1.1576210049492646E-2</v>
      </c>
    </row>
    <row r="211" spans="1:6" x14ac:dyDescent="0.25">
      <c r="A211" s="1">
        <v>42916</v>
      </c>
      <c r="B211">
        <v>2415.65</v>
      </c>
      <c r="C211">
        <v>2453.8200000000002</v>
      </c>
      <c r="D211">
        <v>2405.6999999999998</v>
      </c>
      <c r="E211">
        <v>2423.41</v>
      </c>
      <c r="F211" s="2">
        <f t="shared" si="3"/>
        <v>4.81383199270241E-3</v>
      </c>
    </row>
    <row r="212" spans="1:6" x14ac:dyDescent="0.25">
      <c r="A212" s="1">
        <v>42947</v>
      </c>
      <c r="B212">
        <v>2431.39</v>
      </c>
      <c r="C212">
        <v>2484.04</v>
      </c>
      <c r="D212">
        <v>2407.6999999999998</v>
      </c>
      <c r="E212">
        <v>2470.3000000000002</v>
      </c>
      <c r="F212" s="2">
        <f t="shared" si="3"/>
        <v>1.9348768883515513E-2</v>
      </c>
    </row>
    <row r="213" spans="1:6" x14ac:dyDescent="0.25">
      <c r="A213" s="1">
        <v>42978</v>
      </c>
      <c r="B213">
        <v>2477.1</v>
      </c>
      <c r="C213">
        <v>2490.87</v>
      </c>
      <c r="D213">
        <v>2417.35</v>
      </c>
      <c r="E213">
        <v>2471.65</v>
      </c>
      <c r="F213" s="2">
        <f t="shared" si="3"/>
        <v>5.4649232886690234E-4</v>
      </c>
    </row>
    <row r="214" spans="1:6" x14ac:dyDescent="0.25">
      <c r="A214" s="1">
        <v>43008</v>
      </c>
      <c r="B214">
        <v>2474.42</v>
      </c>
      <c r="C214">
        <v>2519.44</v>
      </c>
      <c r="D214">
        <v>2446.5500000000002</v>
      </c>
      <c r="E214">
        <v>2519.36</v>
      </c>
      <c r="F214" s="2">
        <f t="shared" si="3"/>
        <v>1.9302894827342074E-2</v>
      </c>
    </row>
    <row r="215" spans="1:6" x14ac:dyDescent="0.25">
      <c r="A215" s="1">
        <v>43039</v>
      </c>
      <c r="B215">
        <v>2521.1999999999998</v>
      </c>
      <c r="C215">
        <v>2582.98</v>
      </c>
      <c r="D215">
        <v>2520.4</v>
      </c>
      <c r="E215">
        <v>2575.2600000000002</v>
      </c>
      <c r="F215" s="2">
        <f t="shared" si="3"/>
        <v>2.218817477454595E-2</v>
      </c>
    </row>
    <row r="216" spans="1:6" x14ac:dyDescent="0.25">
      <c r="A216" s="1">
        <v>43069</v>
      </c>
      <c r="B216">
        <v>2583.21</v>
      </c>
      <c r="C216">
        <v>2657.74</v>
      </c>
      <c r="D216">
        <v>2557.4499999999998</v>
      </c>
      <c r="E216">
        <v>2647.58</v>
      </c>
      <c r="F216" s="2">
        <f t="shared" si="3"/>
        <v>2.8082601368405406E-2</v>
      </c>
    </row>
    <row r="217" spans="1:6" x14ac:dyDescent="0.25">
      <c r="A217" s="1">
        <v>43100</v>
      </c>
      <c r="B217">
        <v>2645.1</v>
      </c>
      <c r="C217">
        <v>2694.97</v>
      </c>
      <c r="D217">
        <v>2605.52</v>
      </c>
      <c r="E217">
        <v>2673.61</v>
      </c>
      <c r="F217" s="2">
        <f t="shared" si="3"/>
        <v>9.8316198188535195E-3</v>
      </c>
    </row>
    <row r="218" spans="1:6" x14ac:dyDescent="0.25">
      <c r="A218" s="1">
        <v>43131</v>
      </c>
      <c r="B218">
        <v>2683.73</v>
      </c>
      <c r="C218">
        <v>2872.87</v>
      </c>
      <c r="D218">
        <v>2682.36</v>
      </c>
      <c r="E218">
        <v>2823.81</v>
      </c>
      <c r="F218" s="2">
        <f t="shared" si="3"/>
        <v>5.6178724645703677E-2</v>
      </c>
    </row>
    <row r="219" spans="1:6" x14ac:dyDescent="0.25">
      <c r="A219" s="1">
        <v>43159</v>
      </c>
      <c r="B219">
        <v>2816.45</v>
      </c>
      <c r="C219">
        <v>2835.96</v>
      </c>
      <c r="D219">
        <v>2532.69</v>
      </c>
      <c r="E219">
        <v>2713.83</v>
      </c>
      <c r="F219" s="2">
        <f t="shared" si="3"/>
        <v>-3.8947379604151844E-2</v>
      </c>
    </row>
    <row r="220" spans="1:6" x14ac:dyDescent="0.25">
      <c r="A220" s="1">
        <v>43190</v>
      </c>
      <c r="B220">
        <v>2715.22</v>
      </c>
      <c r="C220">
        <v>2801.9</v>
      </c>
      <c r="D220">
        <v>2585.89</v>
      </c>
      <c r="E220">
        <v>2640.87</v>
      </c>
      <c r="F220" s="2">
        <f t="shared" si="3"/>
        <v>-2.6884513768364281E-2</v>
      </c>
    </row>
    <row r="221" spans="1:6" x14ac:dyDescent="0.25">
      <c r="A221" s="1">
        <v>43220</v>
      </c>
      <c r="B221">
        <v>2633.45</v>
      </c>
      <c r="C221">
        <v>2717.49</v>
      </c>
      <c r="D221">
        <v>2553.8000000000002</v>
      </c>
      <c r="E221">
        <v>2648.05</v>
      </c>
      <c r="F221" s="2">
        <f t="shared" si="3"/>
        <v>2.718801001185326E-3</v>
      </c>
    </row>
    <row r="222" spans="1:6" x14ac:dyDescent="0.25">
      <c r="A222" s="1">
        <v>43251</v>
      </c>
      <c r="B222">
        <v>2642.96</v>
      </c>
      <c r="C222">
        <v>2742.24</v>
      </c>
      <c r="D222">
        <v>2594.62</v>
      </c>
      <c r="E222">
        <v>2705.27</v>
      </c>
      <c r="F222" s="2">
        <f t="shared" si="3"/>
        <v>2.1608353316591378E-2</v>
      </c>
    </row>
    <row r="223" spans="1:6" x14ac:dyDescent="0.25">
      <c r="A223" s="1">
        <v>43281</v>
      </c>
      <c r="B223">
        <v>2718.7</v>
      </c>
      <c r="C223">
        <v>2791.47</v>
      </c>
      <c r="D223">
        <v>2691.99</v>
      </c>
      <c r="E223">
        <v>2718.37</v>
      </c>
      <c r="F223" s="2">
        <f t="shared" si="3"/>
        <v>4.842400204046143E-3</v>
      </c>
    </row>
    <row r="224" spans="1:6" x14ac:dyDescent="0.25">
      <c r="A224" s="1">
        <v>43312</v>
      </c>
      <c r="B224">
        <v>2704.95</v>
      </c>
      <c r="C224">
        <v>2848.03</v>
      </c>
      <c r="D224">
        <v>2698.95</v>
      </c>
      <c r="E224">
        <v>2816.29</v>
      </c>
      <c r="F224" s="2">
        <f t="shared" si="3"/>
        <v>3.6021586465418642E-2</v>
      </c>
    </row>
    <row r="225" spans="1:6" x14ac:dyDescent="0.25">
      <c r="A225" s="1">
        <v>43343</v>
      </c>
      <c r="B225">
        <v>2821.17</v>
      </c>
      <c r="C225">
        <v>2916.5</v>
      </c>
      <c r="D225">
        <v>2796.34</v>
      </c>
      <c r="E225">
        <v>2901.52</v>
      </c>
      <c r="F225" s="2">
        <f t="shared" si="3"/>
        <v>3.0263218631603996E-2</v>
      </c>
    </row>
    <row r="226" spans="1:6" x14ac:dyDescent="0.25">
      <c r="A226" s="1">
        <v>43373</v>
      </c>
      <c r="B226">
        <v>2896.96</v>
      </c>
      <c r="C226">
        <v>2940.91</v>
      </c>
      <c r="D226">
        <v>2864.12</v>
      </c>
      <c r="E226">
        <v>2913.98</v>
      </c>
      <c r="F226" s="2">
        <f t="shared" si="3"/>
        <v>4.2943009181394707E-3</v>
      </c>
    </row>
    <row r="227" spans="1:6" x14ac:dyDescent="0.25">
      <c r="A227" s="1">
        <v>43404</v>
      </c>
      <c r="B227">
        <v>2926.29</v>
      </c>
      <c r="C227">
        <v>2939.86</v>
      </c>
      <c r="D227">
        <v>2603.54</v>
      </c>
      <c r="E227">
        <v>2711.74</v>
      </c>
      <c r="F227" s="2">
        <f t="shared" si="3"/>
        <v>-6.9403358979814631E-2</v>
      </c>
    </row>
    <row r="228" spans="1:6" x14ac:dyDescent="0.25">
      <c r="A228" s="1">
        <v>43434</v>
      </c>
      <c r="B228">
        <v>2717.58</v>
      </c>
      <c r="C228">
        <v>2815.15</v>
      </c>
      <c r="D228">
        <v>2631.09</v>
      </c>
      <c r="E228">
        <v>2760.17</v>
      </c>
      <c r="F228" s="2">
        <f t="shared" si="3"/>
        <v>1.7859381799140144E-2</v>
      </c>
    </row>
    <row r="229" spans="1:6" x14ac:dyDescent="0.25">
      <c r="A229" s="1">
        <v>43465</v>
      </c>
      <c r="B229">
        <v>2790.5</v>
      </c>
      <c r="C229">
        <v>2800.18</v>
      </c>
      <c r="D229">
        <v>2346.58</v>
      </c>
      <c r="E229">
        <v>2506.85</v>
      </c>
      <c r="F229" s="2">
        <f t="shared" si="3"/>
        <v>-9.1776955767217297E-2</v>
      </c>
    </row>
    <row r="230" spans="1:6" x14ac:dyDescent="0.25">
      <c r="A230" s="1">
        <v>43496</v>
      </c>
      <c r="B230">
        <v>2476.96</v>
      </c>
      <c r="C230">
        <v>2708.95</v>
      </c>
      <c r="D230">
        <v>2443.96</v>
      </c>
      <c r="E230">
        <v>2704.1</v>
      </c>
      <c r="F230" s="2">
        <f t="shared" si="3"/>
        <v>7.8684404731036967E-2</v>
      </c>
    </row>
    <row r="231" spans="1:6" x14ac:dyDescent="0.25">
      <c r="A231" s="1">
        <v>43524</v>
      </c>
      <c r="B231">
        <v>2702.32</v>
      </c>
      <c r="C231">
        <v>2813.49</v>
      </c>
      <c r="D231">
        <v>2681.83</v>
      </c>
      <c r="E231">
        <v>2784.49</v>
      </c>
      <c r="F231" s="2">
        <f t="shared" si="3"/>
        <v>2.9728930143115964E-2</v>
      </c>
    </row>
    <row r="232" spans="1:6" x14ac:dyDescent="0.25">
      <c r="A232" s="1">
        <v>43555</v>
      </c>
      <c r="B232">
        <v>2798.22</v>
      </c>
      <c r="C232">
        <v>2860.31</v>
      </c>
      <c r="D232">
        <v>2722.27</v>
      </c>
      <c r="E232">
        <v>2834.4</v>
      </c>
      <c r="F232" s="2">
        <f t="shared" si="3"/>
        <v>1.7924287751078408E-2</v>
      </c>
    </row>
    <row r="233" spans="1:6" x14ac:dyDescent="0.25">
      <c r="A233" s="1">
        <v>43585</v>
      </c>
      <c r="B233">
        <v>2848.63</v>
      </c>
      <c r="C233">
        <v>2949.52</v>
      </c>
      <c r="D233">
        <v>2848.63</v>
      </c>
      <c r="E233">
        <v>2945.83</v>
      </c>
      <c r="F233" s="2">
        <f t="shared" si="3"/>
        <v>3.9313434942139368E-2</v>
      </c>
    </row>
    <row r="234" spans="1:6" x14ac:dyDescent="0.25">
      <c r="A234" s="1">
        <v>43616</v>
      </c>
      <c r="B234">
        <v>2952.33</v>
      </c>
      <c r="C234">
        <v>2954.13</v>
      </c>
      <c r="D234">
        <v>2750.52</v>
      </c>
      <c r="E234">
        <v>2752.06</v>
      </c>
      <c r="F234" s="2">
        <f t="shared" si="3"/>
        <v>-6.5777726481161508E-2</v>
      </c>
    </row>
    <row r="235" spans="1:6" x14ac:dyDescent="0.25">
      <c r="A235" s="1">
        <v>43646</v>
      </c>
      <c r="B235">
        <v>2751.53</v>
      </c>
      <c r="C235">
        <v>2964.15</v>
      </c>
      <c r="D235">
        <v>2728.81</v>
      </c>
      <c r="E235">
        <v>2941.76</v>
      </c>
      <c r="F235" s="2">
        <f t="shared" si="3"/>
        <v>6.8930183208215035E-2</v>
      </c>
    </row>
    <row r="236" spans="1:6" x14ac:dyDescent="0.25">
      <c r="A236" s="1">
        <v>43677</v>
      </c>
      <c r="B236">
        <v>2971.41</v>
      </c>
      <c r="C236">
        <v>3027.98</v>
      </c>
      <c r="D236">
        <v>2952.22</v>
      </c>
      <c r="E236">
        <v>2980.38</v>
      </c>
      <c r="F236" s="2">
        <f t="shared" si="3"/>
        <v>1.312819536603934E-2</v>
      </c>
    </row>
    <row r="237" spans="1:6" x14ac:dyDescent="0.25">
      <c r="A237" s="1">
        <v>43708</v>
      </c>
      <c r="B237">
        <v>2980.32</v>
      </c>
      <c r="C237">
        <v>3013.59</v>
      </c>
      <c r="D237">
        <v>2822.12</v>
      </c>
      <c r="E237">
        <v>2926.46</v>
      </c>
      <c r="F237" s="2">
        <f t="shared" si="3"/>
        <v>-1.8091652742267789E-2</v>
      </c>
    </row>
    <row r="238" spans="1:6" x14ac:dyDescent="0.25">
      <c r="A238" s="1">
        <v>43738</v>
      </c>
      <c r="B238">
        <v>2909.01</v>
      </c>
      <c r="C238">
        <v>3021.99</v>
      </c>
      <c r="D238">
        <v>2891.85</v>
      </c>
      <c r="E238">
        <v>2976.74</v>
      </c>
      <c r="F238" s="2">
        <f t="shared" si="3"/>
        <v>1.7181167690656883E-2</v>
      </c>
    </row>
    <row r="239" spans="1:6" x14ac:dyDescent="0.25">
      <c r="A239" s="1">
        <v>43769</v>
      </c>
      <c r="B239">
        <v>2983.69</v>
      </c>
      <c r="C239">
        <v>3050.1</v>
      </c>
      <c r="D239">
        <v>2855.94</v>
      </c>
      <c r="E239">
        <v>3037.56</v>
      </c>
      <c r="F239" s="2">
        <f t="shared" si="3"/>
        <v>2.0431747482144953E-2</v>
      </c>
    </row>
    <row r="240" spans="1:6" x14ac:dyDescent="0.25">
      <c r="A240" s="1">
        <v>43799</v>
      </c>
      <c r="B240">
        <v>3050.72</v>
      </c>
      <c r="C240">
        <v>3154.26</v>
      </c>
      <c r="D240">
        <v>3050.72</v>
      </c>
      <c r="E240">
        <v>3140.98</v>
      </c>
      <c r="F240" s="2">
        <f t="shared" si="3"/>
        <v>3.4047064090915104E-2</v>
      </c>
    </row>
    <row r="241" spans="1:6" x14ac:dyDescent="0.25">
      <c r="A241" s="1">
        <v>43830</v>
      </c>
      <c r="B241">
        <v>3143.85</v>
      </c>
      <c r="C241">
        <v>3247.93</v>
      </c>
      <c r="D241">
        <v>3070.33</v>
      </c>
      <c r="E241">
        <v>3230.78</v>
      </c>
      <c r="F241" s="2">
        <f t="shared" si="3"/>
        <v>2.8589803182446302E-2</v>
      </c>
    </row>
    <row r="242" spans="1:6" x14ac:dyDescent="0.25">
      <c r="A242" s="1">
        <v>43861</v>
      </c>
      <c r="B242">
        <v>3244.67</v>
      </c>
      <c r="C242">
        <v>3337.77</v>
      </c>
      <c r="D242">
        <v>3214.64</v>
      </c>
      <c r="E242">
        <v>3225.52</v>
      </c>
      <c r="F242" s="2">
        <f t="shared" si="3"/>
        <v>-1.6280898111292685E-3</v>
      </c>
    </row>
    <row r="243" spans="1:6" x14ac:dyDescent="0.25">
      <c r="A243" s="1">
        <v>43890</v>
      </c>
      <c r="B243">
        <v>3235.66</v>
      </c>
      <c r="C243">
        <v>3393.52</v>
      </c>
      <c r="D243">
        <v>2855.84</v>
      </c>
      <c r="E243">
        <v>2954.22</v>
      </c>
      <c r="F243" s="2">
        <f t="shared" si="3"/>
        <v>-8.4110469009648109E-2</v>
      </c>
    </row>
    <row r="244" spans="1:6" x14ac:dyDescent="0.25">
      <c r="A244" s="1">
        <v>43921</v>
      </c>
      <c r="B244">
        <v>2974.28</v>
      </c>
      <c r="C244">
        <v>3136.72</v>
      </c>
      <c r="D244">
        <v>2191.86</v>
      </c>
      <c r="E244">
        <v>2584.59</v>
      </c>
      <c r="F244" s="2">
        <f t="shared" si="3"/>
        <v>-0.12511932083595659</v>
      </c>
    </row>
    <row r="245" spans="1:6" x14ac:dyDescent="0.25">
      <c r="A245" s="1">
        <v>43951</v>
      </c>
      <c r="B245">
        <v>2498.08</v>
      </c>
      <c r="C245">
        <v>2954.86</v>
      </c>
      <c r="D245">
        <v>2447.4899999999998</v>
      </c>
      <c r="E245">
        <v>2912.43</v>
      </c>
      <c r="F245" s="2">
        <f t="shared" si="3"/>
        <v>0.12684410293315368</v>
      </c>
    </row>
    <row r="246" spans="1:6" x14ac:dyDescent="0.25">
      <c r="A246" s="1">
        <v>43982</v>
      </c>
      <c r="B246">
        <v>2869.09</v>
      </c>
      <c r="C246">
        <v>3068.67</v>
      </c>
      <c r="D246">
        <v>2766.64</v>
      </c>
      <c r="E246">
        <v>3044.31</v>
      </c>
      <c r="F246" s="2">
        <f t="shared" si="3"/>
        <v>4.5281775012618368E-2</v>
      </c>
    </row>
    <row r="247" spans="1:6" x14ac:dyDescent="0.25">
      <c r="A247" s="1">
        <v>44012</v>
      </c>
      <c r="B247">
        <v>3038.78</v>
      </c>
      <c r="C247">
        <v>3233.13</v>
      </c>
      <c r="D247">
        <v>2965.66</v>
      </c>
      <c r="E247">
        <v>3100.29</v>
      </c>
      <c r="F247" s="2">
        <f t="shared" si="3"/>
        <v>1.838840328350267E-2</v>
      </c>
    </row>
    <row r="248" spans="1:6" x14ac:dyDescent="0.25">
      <c r="A248" s="1">
        <v>44043</v>
      </c>
      <c r="B248">
        <v>3105.92</v>
      </c>
      <c r="C248">
        <v>3279.99</v>
      </c>
      <c r="D248">
        <v>3101.17</v>
      </c>
      <c r="E248">
        <v>3271.12</v>
      </c>
      <c r="F248" s="2">
        <f t="shared" si="3"/>
        <v>5.5101296975444213E-2</v>
      </c>
    </row>
    <row r="249" spans="1:6" x14ac:dyDescent="0.25">
      <c r="A249" s="1">
        <v>44074</v>
      </c>
      <c r="B249">
        <v>3288.26</v>
      </c>
      <c r="C249">
        <v>3514.77</v>
      </c>
      <c r="D249">
        <v>3284.53</v>
      </c>
      <c r="E249">
        <v>3500.31</v>
      </c>
      <c r="F249" s="2">
        <f t="shared" si="3"/>
        <v>7.0064687324219249E-2</v>
      </c>
    </row>
    <row r="250" spans="1:6" x14ac:dyDescent="0.25">
      <c r="A250" s="1">
        <v>44104</v>
      </c>
      <c r="B250">
        <v>3507.44</v>
      </c>
      <c r="C250">
        <v>3588.11</v>
      </c>
      <c r="D250">
        <v>3209.45</v>
      </c>
      <c r="E250">
        <v>3363</v>
      </c>
      <c r="F250" s="2">
        <f t="shared" si="3"/>
        <v>-3.9227954095494386E-2</v>
      </c>
    </row>
    <row r="251" spans="1:6" x14ac:dyDescent="0.25">
      <c r="A251" s="1">
        <v>44135</v>
      </c>
      <c r="B251">
        <v>3385.87</v>
      </c>
      <c r="C251">
        <v>3549.85</v>
      </c>
      <c r="D251">
        <v>3233.94</v>
      </c>
      <c r="E251">
        <v>3269.96</v>
      </c>
      <c r="F251" s="2">
        <f t="shared" si="3"/>
        <v>-2.766577460600653E-2</v>
      </c>
    </row>
    <row r="252" spans="1:6" x14ac:dyDescent="0.25">
      <c r="A252" s="1">
        <v>44165</v>
      </c>
      <c r="B252">
        <v>3296.2</v>
      </c>
      <c r="C252">
        <v>3645.99</v>
      </c>
      <c r="D252">
        <v>3279.74</v>
      </c>
      <c r="E252">
        <v>3621.63</v>
      </c>
      <c r="F252" s="2">
        <f t="shared" si="3"/>
        <v>0.10754565805086302</v>
      </c>
    </row>
    <row r="253" spans="1:6" x14ac:dyDescent="0.25">
      <c r="A253" s="1">
        <v>44196</v>
      </c>
      <c r="B253">
        <v>3645.87</v>
      </c>
      <c r="C253">
        <v>3760.2</v>
      </c>
      <c r="D253">
        <v>3633.4</v>
      </c>
      <c r="E253">
        <v>3756.07</v>
      </c>
      <c r="F253" s="2">
        <f t="shared" si="3"/>
        <v>3.7121406659432372E-2</v>
      </c>
    </row>
    <row r="254" spans="1:6" x14ac:dyDescent="0.25">
      <c r="A254" s="1">
        <v>44227</v>
      </c>
      <c r="B254">
        <v>3764.61</v>
      </c>
      <c r="C254">
        <v>3870.9</v>
      </c>
      <c r="D254">
        <v>3662.71</v>
      </c>
      <c r="E254">
        <v>3714.24</v>
      </c>
      <c r="F254" s="2">
        <f t="shared" si="3"/>
        <v>-1.1136640158463601E-2</v>
      </c>
    </row>
    <row r="255" spans="1:6" x14ac:dyDescent="0.25">
      <c r="A255" s="1">
        <v>44255</v>
      </c>
      <c r="B255">
        <v>3731.17</v>
      </c>
      <c r="C255">
        <v>3950.43</v>
      </c>
      <c r="D255">
        <v>3725.62</v>
      </c>
      <c r="E255">
        <v>3811.15</v>
      </c>
      <c r="F255" s="2">
        <f t="shared" si="3"/>
        <v>2.6091474971999741E-2</v>
      </c>
    </row>
    <row r="256" spans="1:6" x14ac:dyDescent="0.25">
      <c r="A256" s="1">
        <v>44286</v>
      </c>
      <c r="B256">
        <v>3842.51</v>
      </c>
      <c r="C256">
        <v>3994.41</v>
      </c>
      <c r="D256">
        <v>3723.34</v>
      </c>
      <c r="E256">
        <v>3972.89</v>
      </c>
      <c r="F256" s="2">
        <f t="shared" si="3"/>
        <v>4.2438634008107733E-2</v>
      </c>
    </row>
    <row r="257" spans="1:6" x14ac:dyDescent="0.25">
      <c r="A257" s="1">
        <v>44316</v>
      </c>
      <c r="B257">
        <v>3992.78</v>
      </c>
      <c r="C257">
        <v>4218.78</v>
      </c>
      <c r="D257">
        <v>3992.78</v>
      </c>
      <c r="E257">
        <v>4181.17</v>
      </c>
      <c r="F257" s="2">
        <f t="shared" si="3"/>
        <v>5.2425312555847307E-2</v>
      </c>
    </row>
    <row r="258" spans="1:6" x14ac:dyDescent="0.25">
      <c r="A258" s="1">
        <v>44347</v>
      </c>
      <c r="B258">
        <v>4191.9799999999996</v>
      </c>
      <c r="C258">
        <v>4238.04</v>
      </c>
      <c r="D258">
        <v>4056.88</v>
      </c>
      <c r="E258">
        <v>4204.1099999999997</v>
      </c>
      <c r="F258" s="2">
        <f t="shared" si="3"/>
        <v>5.4865025818131288E-3</v>
      </c>
    </row>
    <row r="259" spans="1:6" x14ac:dyDescent="0.25">
      <c r="A259" s="1">
        <v>44377</v>
      </c>
      <c r="B259">
        <v>4216.5200000000004</v>
      </c>
      <c r="C259">
        <v>4302.43</v>
      </c>
      <c r="D259">
        <v>4164.3999999999996</v>
      </c>
      <c r="E259">
        <v>4297.5</v>
      </c>
      <c r="F259" s="2">
        <f t="shared" si="3"/>
        <v>2.221397632316955E-2</v>
      </c>
    </row>
    <row r="260" spans="1:6" x14ac:dyDescent="0.25">
      <c r="A260" s="1">
        <v>44408</v>
      </c>
      <c r="B260">
        <v>4300.7299999999996</v>
      </c>
      <c r="C260">
        <v>4429.97</v>
      </c>
      <c r="D260">
        <v>4233.13</v>
      </c>
      <c r="E260">
        <v>4395.26</v>
      </c>
      <c r="F260" s="2">
        <f t="shared" ref="F260:F313" si="4">(E260-E259)/E259</f>
        <v>2.2748109365910464E-2</v>
      </c>
    </row>
    <row r="261" spans="1:6" x14ac:dyDescent="0.25">
      <c r="A261" s="1">
        <v>44439</v>
      </c>
      <c r="B261">
        <v>4406.8599999999997</v>
      </c>
      <c r="C261">
        <v>4537.3599999999997</v>
      </c>
      <c r="D261">
        <v>4367.7299999999996</v>
      </c>
      <c r="E261">
        <v>4522.68</v>
      </c>
      <c r="F261" s="2">
        <f t="shared" si="4"/>
        <v>2.8990321391681052E-2</v>
      </c>
    </row>
    <row r="262" spans="1:6" x14ac:dyDescent="0.25">
      <c r="A262" s="1">
        <v>44469</v>
      </c>
      <c r="B262">
        <v>4528.8</v>
      </c>
      <c r="C262">
        <v>4545.8500000000004</v>
      </c>
      <c r="D262">
        <v>4305.91</v>
      </c>
      <c r="E262">
        <v>4307.54</v>
      </c>
      <c r="F262" s="2">
        <f t="shared" si="4"/>
        <v>-4.7569140421166278E-2</v>
      </c>
    </row>
    <row r="263" spans="1:6" x14ac:dyDescent="0.25">
      <c r="A263" s="1">
        <v>44500</v>
      </c>
      <c r="B263">
        <v>4317.16</v>
      </c>
      <c r="C263">
        <v>4608.08</v>
      </c>
      <c r="D263">
        <v>4278.9399999999996</v>
      </c>
      <c r="E263">
        <v>4605.38</v>
      </c>
      <c r="F263" s="2">
        <f t="shared" si="4"/>
        <v>6.9143873301234615E-2</v>
      </c>
    </row>
    <row r="264" spans="1:6" x14ac:dyDescent="0.25">
      <c r="A264" s="1">
        <v>44530</v>
      </c>
      <c r="B264">
        <v>4610.62</v>
      </c>
      <c r="C264">
        <v>4743.83</v>
      </c>
      <c r="D264">
        <v>4560</v>
      </c>
      <c r="E264">
        <v>4567</v>
      </c>
      <c r="F264" s="2">
        <f t="shared" si="4"/>
        <v>-8.3337314184714628E-3</v>
      </c>
    </row>
    <row r="265" spans="1:6" x14ac:dyDescent="0.25">
      <c r="A265" s="1">
        <v>44561</v>
      </c>
      <c r="B265">
        <v>4602.82</v>
      </c>
      <c r="C265">
        <v>4808.93</v>
      </c>
      <c r="D265">
        <v>4495.12</v>
      </c>
      <c r="E265">
        <v>4766.18</v>
      </c>
      <c r="F265" s="2">
        <f t="shared" si="4"/>
        <v>4.3612874972629799E-2</v>
      </c>
    </row>
    <row r="266" spans="1:6" x14ac:dyDescent="0.25">
      <c r="A266" s="1">
        <v>44592</v>
      </c>
      <c r="B266">
        <v>4778.1400000000003</v>
      </c>
      <c r="C266">
        <v>4818.62</v>
      </c>
      <c r="D266">
        <v>4222.62</v>
      </c>
      <c r="E266">
        <v>4515.55</v>
      </c>
      <c r="F266" s="2">
        <f t="shared" si="4"/>
        <v>-5.2585089106999758E-2</v>
      </c>
    </row>
    <row r="267" spans="1:6" x14ac:dyDescent="0.25">
      <c r="A267" s="1">
        <v>44620</v>
      </c>
      <c r="B267">
        <v>4519.57</v>
      </c>
      <c r="C267">
        <v>4595.3100000000004</v>
      </c>
      <c r="D267">
        <v>4114.6499999999996</v>
      </c>
      <c r="E267">
        <v>4373.9399999999996</v>
      </c>
      <c r="F267" s="2">
        <f t="shared" si="4"/>
        <v>-3.136052086678269E-2</v>
      </c>
    </row>
    <row r="268" spans="1:6" x14ac:dyDescent="0.25">
      <c r="A268" s="1">
        <v>44651</v>
      </c>
      <c r="B268">
        <v>4363.1400000000003</v>
      </c>
      <c r="C268">
        <v>4637.3</v>
      </c>
      <c r="D268">
        <v>4157.87</v>
      </c>
      <c r="E268">
        <v>4530.41</v>
      </c>
      <c r="F268" s="2">
        <f t="shared" si="4"/>
        <v>3.5773238773279988E-2</v>
      </c>
    </row>
    <row r="269" spans="1:6" x14ac:dyDescent="0.25">
      <c r="A269" s="1">
        <v>44681</v>
      </c>
      <c r="B269">
        <v>4540.32</v>
      </c>
      <c r="C269">
        <v>4593.45</v>
      </c>
      <c r="D269">
        <v>4124.28</v>
      </c>
      <c r="E269">
        <v>4131.93</v>
      </c>
      <c r="F269" s="2">
        <f t="shared" si="4"/>
        <v>-8.7956719149039395E-2</v>
      </c>
    </row>
    <row r="270" spans="1:6" x14ac:dyDescent="0.25">
      <c r="A270" s="1">
        <v>44712</v>
      </c>
      <c r="B270">
        <v>4130.6099999999997</v>
      </c>
      <c r="C270">
        <v>4307.66</v>
      </c>
      <c r="D270">
        <v>3810.32</v>
      </c>
      <c r="E270">
        <v>4132.1499999999996</v>
      </c>
      <c r="F270" s="2">
        <f t="shared" si="4"/>
        <v>5.3243883608711947E-5</v>
      </c>
    </row>
    <row r="271" spans="1:6" x14ac:dyDescent="0.25">
      <c r="A271" s="1">
        <v>44742</v>
      </c>
      <c r="B271">
        <v>4149.78</v>
      </c>
      <c r="C271">
        <v>4177.51</v>
      </c>
      <c r="D271">
        <v>3636.87</v>
      </c>
      <c r="E271">
        <v>3785.38</v>
      </c>
      <c r="F271" s="2">
        <f t="shared" si="4"/>
        <v>-8.391999322386641E-2</v>
      </c>
    </row>
    <row r="272" spans="1:6" x14ac:dyDescent="0.25">
      <c r="A272" s="1">
        <v>44773</v>
      </c>
      <c r="B272">
        <v>3781</v>
      </c>
      <c r="C272">
        <v>4140.1499999999996</v>
      </c>
      <c r="D272">
        <v>3721.56</v>
      </c>
      <c r="E272">
        <v>4130.29</v>
      </c>
      <c r="F272" s="2">
        <f t="shared" si="4"/>
        <v>9.1116347632205968E-2</v>
      </c>
    </row>
    <row r="273" spans="1:6" x14ac:dyDescent="0.25">
      <c r="A273" s="1">
        <v>44804</v>
      </c>
      <c r="B273">
        <v>4112.38</v>
      </c>
      <c r="C273">
        <v>4325.28</v>
      </c>
      <c r="D273">
        <v>3954.53</v>
      </c>
      <c r="E273">
        <v>3955</v>
      </c>
      <c r="F273" s="2">
        <f t="shared" si="4"/>
        <v>-4.2440119216810436E-2</v>
      </c>
    </row>
    <row r="274" spans="1:6" x14ac:dyDescent="0.25">
      <c r="A274" s="1">
        <v>44834</v>
      </c>
      <c r="B274">
        <v>3936.73</v>
      </c>
      <c r="C274">
        <v>4119.28</v>
      </c>
      <c r="D274">
        <v>3584.13</v>
      </c>
      <c r="E274">
        <v>3585.62</v>
      </c>
      <c r="F274" s="2">
        <f t="shared" si="4"/>
        <v>-9.3395701643489287E-2</v>
      </c>
    </row>
    <row r="275" spans="1:6" x14ac:dyDescent="0.25">
      <c r="A275" s="1">
        <v>44865</v>
      </c>
      <c r="B275">
        <v>3609.78</v>
      </c>
      <c r="C275">
        <v>3905.42</v>
      </c>
      <c r="D275">
        <v>3491.58</v>
      </c>
      <c r="E275">
        <v>3871.98</v>
      </c>
      <c r="F275" s="2">
        <f t="shared" si="4"/>
        <v>7.9863454576893297E-2</v>
      </c>
    </row>
    <row r="276" spans="1:6" x14ac:dyDescent="0.25">
      <c r="A276" s="1">
        <v>44895</v>
      </c>
      <c r="B276">
        <v>3901.79</v>
      </c>
      <c r="C276">
        <v>4080.11</v>
      </c>
      <c r="D276">
        <v>3698.15</v>
      </c>
      <c r="E276">
        <v>4080.11</v>
      </c>
      <c r="F276" s="2">
        <f t="shared" si="4"/>
        <v>5.375286029369989E-2</v>
      </c>
    </row>
    <row r="277" spans="1:6" x14ac:dyDescent="0.25">
      <c r="A277" s="1">
        <v>44926</v>
      </c>
      <c r="B277">
        <v>4087.14</v>
      </c>
      <c r="C277">
        <v>4100.96</v>
      </c>
      <c r="D277">
        <v>3764.49</v>
      </c>
      <c r="E277">
        <v>3839.5</v>
      </c>
      <c r="F277" s="2">
        <f t="shared" si="4"/>
        <v>-5.897144929916108E-2</v>
      </c>
    </row>
    <row r="278" spans="1:6" x14ac:dyDescent="0.25">
      <c r="A278" s="1">
        <v>44957</v>
      </c>
      <c r="B278">
        <v>3853.29</v>
      </c>
      <c r="C278">
        <v>4094.21</v>
      </c>
      <c r="D278">
        <v>3794.33</v>
      </c>
      <c r="E278">
        <v>4076.6</v>
      </c>
      <c r="F278" s="2">
        <f t="shared" si="4"/>
        <v>6.1752832400052068E-2</v>
      </c>
    </row>
    <row r="279" spans="1:6" x14ac:dyDescent="0.25">
      <c r="A279" s="1">
        <v>44985</v>
      </c>
      <c r="B279">
        <v>4070.07</v>
      </c>
      <c r="C279">
        <v>4195.4399999999996</v>
      </c>
      <c r="D279">
        <v>3943.08</v>
      </c>
      <c r="E279">
        <v>3970.15</v>
      </c>
      <c r="F279" s="2">
        <f t="shared" si="4"/>
        <v>-2.6112446646715356E-2</v>
      </c>
    </row>
    <row r="280" spans="1:6" x14ac:dyDescent="0.25">
      <c r="A280" s="1">
        <v>45016</v>
      </c>
      <c r="B280">
        <v>3963.34</v>
      </c>
      <c r="C280">
        <v>4110.75</v>
      </c>
      <c r="D280">
        <v>3808.86</v>
      </c>
      <c r="E280">
        <v>4109.3100000000004</v>
      </c>
      <c r="F280" s="2">
        <f t="shared" si="4"/>
        <v>3.5051572358727079E-2</v>
      </c>
    </row>
    <row r="281" spans="1:6" x14ac:dyDescent="0.25">
      <c r="A281" s="1">
        <v>45046</v>
      </c>
      <c r="B281">
        <v>4102.2</v>
      </c>
      <c r="C281">
        <v>4169.96</v>
      </c>
      <c r="D281">
        <v>4049.35</v>
      </c>
      <c r="E281">
        <v>4169.4799999999996</v>
      </c>
      <c r="F281" s="2">
        <f t="shared" si="4"/>
        <v>1.4642360882970416E-2</v>
      </c>
    </row>
    <row r="282" spans="1:6" x14ac:dyDescent="0.25">
      <c r="A282" s="1">
        <v>45077</v>
      </c>
      <c r="B282">
        <v>4166.79</v>
      </c>
      <c r="C282">
        <v>4231.1000000000004</v>
      </c>
      <c r="D282">
        <v>4048.28</v>
      </c>
      <c r="E282">
        <v>4179.83</v>
      </c>
      <c r="F282" s="2">
        <f t="shared" si="4"/>
        <v>2.4823239348792572E-3</v>
      </c>
    </row>
    <row r="283" spans="1:6" x14ac:dyDescent="0.25">
      <c r="A283" s="1">
        <v>45107</v>
      </c>
      <c r="B283">
        <v>4183.03</v>
      </c>
      <c r="C283">
        <v>4458.4799999999996</v>
      </c>
      <c r="D283">
        <v>4171.6400000000003</v>
      </c>
      <c r="E283">
        <v>4450.38</v>
      </c>
      <c r="F283" s="2">
        <f t="shared" si="4"/>
        <v>6.4727512841431398E-2</v>
      </c>
    </row>
    <row r="284" spans="1:6" x14ac:dyDescent="0.25">
      <c r="A284" s="1">
        <v>45138</v>
      </c>
      <c r="B284">
        <v>4450.4799999999996</v>
      </c>
      <c r="C284">
        <v>4607.07</v>
      </c>
      <c r="D284">
        <v>4385.05</v>
      </c>
      <c r="E284">
        <v>4588.96</v>
      </c>
      <c r="F284" s="2">
        <f t="shared" si="4"/>
        <v>3.1138913980379185E-2</v>
      </c>
    </row>
    <row r="285" spans="1:6" x14ac:dyDescent="0.25">
      <c r="A285" s="1">
        <v>45169</v>
      </c>
      <c r="B285">
        <v>4578.83</v>
      </c>
      <c r="C285">
        <v>4584.62</v>
      </c>
      <c r="D285">
        <v>4335.3100000000004</v>
      </c>
      <c r="E285">
        <v>4507.66</v>
      </c>
      <c r="F285" s="2">
        <f t="shared" si="4"/>
        <v>-1.7716432481433741E-2</v>
      </c>
    </row>
    <row r="286" spans="1:6" x14ac:dyDescent="0.25">
      <c r="A286" s="1">
        <v>45199</v>
      </c>
      <c r="B286">
        <v>4530.6000000000004</v>
      </c>
      <c r="C286">
        <v>4541.25</v>
      </c>
      <c r="D286">
        <v>4238.63</v>
      </c>
      <c r="E286">
        <v>4288.05</v>
      </c>
      <c r="F286" s="2">
        <f t="shared" si="4"/>
        <v>-4.8719291162155016E-2</v>
      </c>
    </row>
    <row r="287" spans="1:6" x14ac:dyDescent="0.25">
      <c r="A287" s="1">
        <v>45230</v>
      </c>
      <c r="B287">
        <v>4284.5200000000004</v>
      </c>
      <c r="C287">
        <v>4393.57</v>
      </c>
      <c r="D287">
        <v>4103.78</v>
      </c>
      <c r="E287">
        <v>4193.8</v>
      </c>
      <c r="F287" s="2">
        <f t="shared" si="4"/>
        <v>-2.1979687736850082E-2</v>
      </c>
    </row>
    <row r="288" spans="1:6" x14ac:dyDescent="0.25">
      <c r="A288" s="1">
        <v>45260</v>
      </c>
      <c r="B288">
        <v>4201.2700000000004</v>
      </c>
      <c r="C288">
        <v>4587.6400000000003</v>
      </c>
      <c r="D288">
        <v>4197.74</v>
      </c>
      <c r="E288">
        <v>4567.8</v>
      </c>
      <c r="F288" s="2">
        <f t="shared" si="4"/>
        <v>8.9179264628737653E-2</v>
      </c>
    </row>
    <row r="289" spans="1:6" x14ac:dyDescent="0.25">
      <c r="A289" s="1">
        <v>45291</v>
      </c>
      <c r="B289">
        <v>4559.43</v>
      </c>
      <c r="C289">
        <v>4793.3</v>
      </c>
      <c r="D289">
        <v>4546.5</v>
      </c>
      <c r="E289">
        <v>4769.83</v>
      </c>
      <c r="F289" s="2">
        <f t="shared" si="4"/>
        <v>4.4229169403213746E-2</v>
      </c>
    </row>
    <row r="290" spans="1:6" x14ac:dyDescent="0.25">
      <c r="A290" s="1">
        <v>45322</v>
      </c>
      <c r="B290">
        <v>4745.2</v>
      </c>
      <c r="C290">
        <v>4931.09</v>
      </c>
      <c r="D290">
        <v>4682.1099999999997</v>
      </c>
      <c r="E290">
        <v>4845.6499999999996</v>
      </c>
      <c r="F290" s="2">
        <f t="shared" si="4"/>
        <v>1.5895744712075631E-2</v>
      </c>
    </row>
    <row r="291" spans="1:6" x14ac:dyDescent="0.25">
      <c r="A291" s="1">
        <v>45351</v>
      </c>
      <c r="B291">
        <v>4861.1099999999997</v>
      </c>
      <c r="C291">
        <v>5111.0600000000004</v>
      </c>
      <c r="D291">
        <v>4853.5200000000004</v>
      </c>
      <c r="E291">
        <v>5096.2700000000004</v>
      </c>
      <c r="F291" s="2">
        <f t="shared" si="4"/>
        <v>5.1720615397315289E-2</v>
      </c>
    </row>
    <row r="292" spans="1:6" x14ac:dyDescent="0.25">
      <c r="A292" s="1">
        <v>45382</v>
      </c>
      <c r="B292">
        <v>5098.51</v>
      </c>
      <c r="C292">
        <v>5264.8</v>
      </c>
      <c r="D292">
        <v>5056.82</v>
      </c>
      <c r="E292">
        <v>5254.35</v>
      </c>
      <c r="F292" s="2">
        <f t="shared" si="4"/>
        <v>3.1018764704381814E-2</v>
      </c>
    </row>
    <row r="293" spans="1:6" x14ac:dyDescent="0.25">
      <c r="A293" s="1">
        <v>45412</v>
      </c>
      <c r="B293">
        <v>5257.97</v>
      </c>
      <c r="C293">
        <v>5263.95</v>
      </c>
      <c r="D293">
        <v>4953.5600000000004</v>
      </c>
      <c r="E293">
        <v>5035.6899999999996</v>
      </c>
      <c r="F293" s="2">
        <f t="shared" si="4"/>
        <v>-4.1615042774082567E-2</v>
      </c>
    </row>
    <row r="294" spans="1:6" x14ac:dyDescent="0.25">
      <c r="A294" s="1">
        <v>45443</v>
      </c>
      <c r="B294">
        <v>5029.03</v>
      </c>
      <c r="C294">
        <v>5341.88</v>
      </c>
      <c r="D294">
        <v>5011.05</v>
      </c>
      <c r="E294">
        <v>5277.51</v>
      </c>
      <c r="F294" s="2">
        <f t="shared" si="4"/>
        <v>4.8021224499522536E-2</v>
      </c>
    </row>
    <row r="295" spans="1:6" x14ac:dyDescent="0.25">
      <c r="A295" s="1">
        <v>45473</v>
      </c>
      <c r="B295">
        <v>5297.15</v>
      </c>
      <c r="C295">
        <v>5523.45</v>
      </c>
      <c r="D295">
        <v>5234.32</v>
      </c>
      <c r="E295">
        <v>5460.48</v>
      </c>
      <c r="F295" s="2">
        <f t="shared" si="4"/>
        <v>3.4669759034089816E-2</v>
      </c>
    </row>
    <row r="296" spans="1:6" x14ac:dyDescent="0.25">
      <c r="A296" s="1">
        <v>45504</v>
      </c>
      <c r="B296">
        <v>5471.08</v>
      </c>
      <c r="C296">
        <v>5669.67</v>
      </c>
      <c r="D296">
        <v>5390.95</v>
      </c>
      <c r="E296">
        <v>5522.3</v>
      </c>
      <c r="F296" s="2">
        <f t="shared" si="4"/>
        <v>1.1321349038912444E-2</v>
      </c>
    </row>
    <row r="297" spans="1:6" x14ac:dyDescent="0.25">
      <c r="A297" s="1">
        <v>45535</v>
      </c>
      <c r="B297">
        <v>5537.84</v>
      </c>
      <c r="C297">
        <v>5651.62</v>
      </c>
      <c r="D297">
        <v>5119.26</v>
      </c>
      <c r="E297">
        <v>5648.4</v>
      </c>
      <c r="F297" s="2">
        <f t="shared" si="4"/>
        <v>2.2834688445031861E-2</v>
      </c>
    </row>
    <row r="298" spans="1:6" x14ac:dyDescent="0.25">
      <c r="A298" s="1">
        <v>45565</v>
      </c>
      <c r="B298">
        <v>5623.89</v>
      </c>
      <c r="C298">
        <v>5767.37</v>
      </c>
      <c r="D298">
        <v>5402.62</v>
      </c>
      <c r="E298">
        <v>5762.48</v>
      </c>
      <c r="F298" s="2">
        <f t="shared" si="4"/>
        <v>2.0196869910063014E-2</v>
      </c>
    </row>
    <row r="299" spans="1:6" x14ac:dyDescent="0.25">
      <c r="A299" s="1">
        <v>45596</v>
      </c>
      <c r="B299">
        <v>5757.73</v>
      </c>
      <c r="C299">
        <v>5878.46</v>
      </c>
      <c r="D299">
        <v>5674</v>
      </c>
      <c r="E299">
        <v>5705.45</v>
      </c>
      <c r="F299" s="2">
        <f t="shared" si="4"/>
        <v>-9.896780552817494E-3</v>
      </c>
    </row>
    <row r="300" spans="1:6" x14ac:dyDescent="0.25">
      <c r="A300" s="1">
        <v>45626</v>
      </c>
      <c r="B300">
        <v>5723.22</v>
      </c>
      <c r="C300">
        <v>6043.91</v>
      </c>
      <c r="D300">
        <v>5696.51</v>
      </c>
      <c r="E300">
        <v>6032.38</v>
      </c>
      <c r="F300" s="2">
        <f t="shared" si="4"/>
        <v>5.7301352215863834E-2</v>
      </c>
    </row>
    <row r="301" spans="1:6" x14ac:dyDescent="0.25">
      <c r="A301" s="1">
        <v>45657</v>
      </c>
      <c r="B301">
        <v>6040.11</v>
      </c>
      <c r="C301">
        <v>6099.97</v>
      </c>
      <c r="D301">
        <v>5832.3</v>
      </c>
      <c r="E301">
        <v>5881.63</v>
      </c>
      <c r="F301" s="2">
        <f t="shared" si="4"/>
        <v>-2.4990136563014929E-2</v>
      </c>
    </row>
    <row r="302" spans="1:6" x14ac:dyDescent="0.25">
      <c r="A302" s="1">
        <v>45688</v>
      </c>
      <c r="B302">
        <v>5903.26</v>
      </c>
      <c r="C302">
        <v>6128.18</v>
      </c>
      <c r="D302">
        <v>5773.31</v>
      </c>
      <c r="E302">
        <v>6040.53</v>
      </c>
      <c r="F302" s="2">
        <f t="shared" si="4"/>
        <v>2.7016320305765517E-2</v>
      </c>
    </row>
    <row r="303" spans="1:6" x14ac:dyDescent="0.25">
      <c r="A303" s="1">
        <v>45716</v>
      </c>
      <c r="B303">
        <v>5969.65</v>
      </c>
      <c r="C303">
        <v>6147.43</v>
      </c>
      <c r="D303">
        <v>5838.36</v>
      </c>
      <c r="E303">
        <v>5954.5</v>
      </c>
      <c r="F303" s="2">
        <f t="shared" si="4"/>
        <v>-1.4242127760312381E-2</v>
      </c>
    </row>
    <row r="304" spans="1:6" x14ac:dyDescent="0.25">
      <c r="A304" s="1">
        <v>45747</v>
      </c>
      <c r="B304">
        <v>5968.33</v>
      </c>
      <c r="C304">
        <v>5986.09</v>
      </c>
      <c r="D304">
        <v>5489</v>
      </c>
      <c r="E304">
        <v>5611.85</v>
      </c>
      <c r="F304" s="2">
        <f t="shared" si="4"/>
        <v>-5.7544714081786824E-2</v>
      </c>
    </row>
    <row r="305" spans="1:6" x14ac:dyDescent="0.25">
      <c r="A305" s="1">
        <v>45777</v>
      </c>
      <c r="B305">
        <v>5597.53</v>
      </c>
      <c r="C305">
        <v>5695.31</v>
      </c>
      <c r="D305">
        <v>4835.04</v>
      </c>
      <c r="E305">
        <v>5569.06</v>
      </c>
      <c r="F305" s="2">
        <f t="shared" si="4"/>
        <v>-7.6249365182604594E-3</v>
      </c>
    </row>
    <row r="306" spans="1:6" x14ac:dyDescent="0.25">
      <c r="A306" s="1">
        <v>45808</v>
      </c>
      <c r="B306">
        <v>5625.14</v>
      </c>
      <c r="C306">
        <v>5968.61</v>
      </c>
      <c r="D306">
        <v>5578.64</v>
      </c>
      <c r="E306">
        <v>5911.69</v>
      </c>
      <c r="F306" s="2">
        <f t="shared" si="4"/>
        <v>6.1523847830693E-2</v>
      </c>
    </row>
    <row r="307" spans="1:6" x14ac:dyDescent="0.25">
      <c r="A307" s="1">
        <v>45838</v>
      </c>
      <c r="B307">
        <v>5896.68</v>
      </c>
      <c r="C307">
        <v>6215.08</v>
      </c>
      <c r="D307">
        <v>5861.43</v>
      </c>
      <c r="E307">
        <v>6204.95</v>
      </c>
      <c r="F307" s="2">
        <f t="shared" si="4"/>
        <v>4.9606796026178679E-2</v>
      </c>
    </row>
    <row r="308" spans="1:6" x14ac:dyDescent="0.25">
      <c r="A308" s="1">
        <v>45869</v>
      </c>
      <c r="B308">
        <v>6187.25</v>
      </c>
      <c r="C308">
        <v>6417.83</v>
      </c>
      <c r="D308">
        <v>6177.97</v>
      </c>
      <c r="E308">
        <v>6339.39</v>
      </c>
      <c r="F308" s="2">
        <f t="shared" si="4"/>
        <v>2.1666572655702383E-2</v>
      </c>
    </row>
    <row r="309" spans="1:6" x14ac:dyDescent="0.25">
      <c r="A309" s="1">
        <v>45900</v>
      </c>
      <c r="B309">
        <v>6287.28</v>
      </c>
      <c r="C309">
        <v>6508.23</v>
      </c>
      <c r="D309">
        <v>6212.69</v>
      </c>
      <c r="E309">
        <v>6460.26</v>
      </c>
      <c r="F309" s="2">
        <f t="shared" si="4"/>
        <v>1.9066503244002955E-2</v>
      </c>
    </row>
    <row r="310" spans="1:6" x14ac:dyDescent="0.25">
      <c r="A310" s="1">
        <v>45930</v>
      </c>
      <c r="B310">
        <v>6401.51</v>
      </c>
      <c r="C310">
        <v>6699.52</v>
      </c>
      <c r="D310">
        <v>6360.58</v>
      </c>
      <c r="E310">
        <v>6688.46</v>
      </c>
      <c r="F310" s="2">
        <f t="shared" si="4"/>
        <v>3.5323655704259549E-2</v>
      </c>
    </row>
    <row r="311" spans="1:6" x14ac:dyDescent="0.25">
      <c r="A311" s="1">
        <v>45961</v>
      </c>
      <c r="B311">
        <v>6664.92</v>
      </c>
      <c r="C311">
        <v>6920.34</v>
      </c>
      <c r="D311">
        <v>6550.78</v>
      </c>
      <c r="E311">
        <v>6840.2</v>
      </c>
      <c r="F311" s="2">
        <f t="shared" si="4"/>
        <v>2.268683673072722E-2</v>
      </c>
    </row>
    <row r="312" spans="1:6" x14ac:dyDescent="0.25">
      <c r="A312" s="1">
        <v>45991</v>
      </c>
      <c r="B312">
        <v>6882.32</v>
      </c>
      <c r="C312">
        <v>6882.32</v>
      </c>
      <c r="D312">
        <v>6521.92</v>
      </c>
      <c r="E312">
        <v>6849.09</v>
      </c>
      <c r="F312" s="2">
        <f t="shared" si="4"/>
        <v>1.2996696003041326E-3</v>
      </c>
    </row>
    <row r="313" spans="1:6" x14ac:dyDescent="0.25">
      <c r="A313" s="1">
        <v>46022</v>
      </c>
      <c r="B313">
        <v>6812.3</v>
      </c>
      <c r="C313">
        <v>6945.77</v>
      </c>
      <c r="D313">
        <v>6720.43</v>
      </c>
      <c r="E313">
        <v>6845.5</v>
      </c>
      <c r="F313" s="2">
        <f t="shared" si="4"/>
        <v>-5.2415722380639554E-4</v>
      </c>
    </row>
  </sheetData>
  <sortState xmlns:xlrd2="http://schemas.microsoft.com/office/spreadsheetml/2017/richdata2" ref="A2:F313">
    <sortCondition ref="A2:A313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^spx_m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srajaldubey9@gmail.com</cp:lastModifiedBy>
  <dcterms:created xsi:type="dcterms:W3CDTF">2026-01-03T06:40:35Z</dcterms:created>
  <dcterms:modified xsi:type="dcterms:W3CDTF">2026-01-03T08:15:15Z</dcterms:modified>
</cp:coreProperties>
</file>